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720" tabRatio="600" firstSheet="0" activeTab="2" autoFilterDateGrouping="1"/>
  </bookViews>
  <sheets>
    <sheet xmlns:r="http://schemas.openxmlformats.org/officeDocument/2006/relationships" name="Martix" sheetId="1" state="visible" r:id="rId1"/>
    <sheet xmlns:r="http://schemas.openxmlformats.org/officeDocument/2006/relationships" name="Sales Condition" sheetId="2" state="visible" r:id="rId2"/>
    <sheet xmlns:r="http://schemas.openxmlformats.org/officeDocument/2006/relationships" name="Unit Info" sheetId="3" state="visible" r:id="rId3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dd\-mmm\-yyyy"/>
  </numFmts>
  <fonts count="13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b val="1"/>
      <color rgb="FF0070C0"/>
      <sz val="11"/>
      <scheme val="minor"/>
    </font>
    <font>
      <name val="Aptos Narrow"/>
      <b val="1"/>
      <color rgb="FF0070C0"/>
      <sz val="11"/>
    </font>
    <font>
      <name val="Calibri"/>
      <family val="2"/>
      <color rgb="FF0070C0"/>
      <sz val="11"/>
      <scheme val="minor"/>
    </font>
    <font>
      <name val="Aptos Narrow"/>
      <color rgb="FF0070C0"/>
      <sz val="11"/>
    </font>
    <font>
      <name val="Calibri"/>
      <family val="2"/>
      <b val="1"/>
      <sz val="11"/>
      <scheme val="minor"/>
    </font>
    <font>
      <name val="Aptos Narrow"/>
      <b val="1"/>
      <color rgb="FF808080"/>
      <sz val="11"/>
    </font>
    <font>
      <name val="Calibri"/>
      <family val="2"/>
      <sz val="11"/>
      <scheme val="minor"/>
    </font>
    <font>
      <name val="Aptos Narrow"/>
      <color rgb="FF808080"/>
      <sz val="11"/>
    </font>
    <font>
      <name val="DB Heavent"/>
      <color theme="1"/>
      <sz val="10"/>
    </font>
    <font>
      <name val="Arial"/>
      <family val="2"/>
      <sz val="10"/>
    </font>
  </fonts>
  <fills count="3">
    <fill>
      <patternFill/>
    </fill>
    <fill>
      <patternFill patternType="gray125"/>
    </fill>
    <fill>
      <patternFill patternType="solid">
        <fgColor rgb="FFD9D9D9"/>
      </patternFill>
    </fill>
  </fills>
  <borders count="1">
    <border>
      <left/>
      <right/>
      <top/>
      <bottom/>
      <diagonal/>
    </border>
  </borders>
  <cellStyleXfs count="2">
    <xf numFmtId="0" fontId="2" fillId="0" borderId="0"/>
    <xf numFmtId="0" fontId="12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1" fillId="0" borderId="0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3" fontId="5" fillId="0" borderId="0" applyAlignment="1" pivotButton="0" quotePrefix="0" xfId="0">
      <alignment horizontal="left" vertical="center"/>
    </xf>
    <xf numFmtId="9" fontId="6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15" fontId="5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center" vertical="center"/>
    </xf>
    <xf numFmtId="0" fontId="6" fillId="0" borderId="0" pivotButton="0" quotePrefix="0" xfId="0"/>
    <xf numFmtId="164" fontId="6" fillId="0" borderId="0" pivotButton="0" quotePrefix="0" xfId="0"/>
    <xf numFmtId="4" fontId="6" fillId="0" borderId="0" pivotButton="0" quotePrefix="0" xfId="0"/>
    <xf numFmtId="0" fontId="5" fillId="0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2" fontId="6" fillId="0" borderId="0" applyAlignment="1" pivotButton="0" quotePrefix="0" xfId="0">
      <alignment horizontal="center" vertical="center"/>
    </xf>
    <xf numFmtId="2" fontId="10" fillId="2" borderId="0" applyAlignment="1" pivotButton="0" quotePrefix="0" xfId="0">
      <alignment horizontal="center" vertical="center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center" vertical="center"/>
    </xf>
  </cellXfs>
  <cellStyles count="2">
    <cellStyle name="Normal" xfId="0" builtinId="0"/>
    <cellStyle name="Normal 2" xfId="1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Q34"/>
  <sheetViews>
    <sheetView topLeftCell="BO1" workbookViewId="0">
      <selection activeCell="CM39" sqref="CM39"/>
    </sheetView>
  </sheetViews>
  <sheetFormatPr baseColWidth="8" defaultRowHeight="14.5"/>
  <cols>
    <col width="12.7265625" customWidth="1" min="1" max="1"/>
    <col width="10.7265625" customWidth="1" min="2" max="2"/>
  </cols>
  <sheetData>
    <row r="1">
      <c r="A1" s="1" t="inlineStr">
        <is>
          <t>Floor</t>
        </is>
      </c>
      <c r="B1" s="2" t="inlineStr">
        <is>
          <t>Orientation</t>
        </is>
      </c>
      <c r="C1" s="2" t="inlineStr">
        <is>
          <t>Orientation</t>
        </is>
      </c>
      <c r="D1" s="2" t="inlineStr">
        <is>
          <t>Orientation</t>
        </is>
      </c>
      <c r="E1" s="2" t="inlineStr">
        <is>
          <t>Orientation</t>
        </is>
      </c>
      <c r="F1" s="2" t="inlineStr">
        <is>
          <t>Orientation</t>
        </is>
      </c>
      <c r="G1" s="2" t="inlineStr">
        <is>
          <t>Orientation</t>
        </is>
      </c>
      <c r="H1" s="2" t="inlineStr">
        <is>
          <t>Orientation</t>
        </is>
      </c>
      <c r="I1" s="2" t="inlineStr">
        <is>
          <t>Orientation</t>
        </is>
      </c>
      <c r="J1" s="2" t="inlineStr">
        <is>
          <t>Orientation</t>
        </is>
      </c>
      <c r="L1" s="2" t="inlineStr">
        <is>
          <t>Orientation</t>
        </is>
      </c>
      <c r="M1" s="2" t="inlineStr">
        <is>
          <t>Orientation</t>
        </is>
      </c>
      <c r="N1" s="2" t="inlineStr">
        <is>
          <t>Orientation</t>
        </is>
      </c>
      <c r="O1" s="2" t="inlineStr">
        <is>
          <t>Orientation</t>
        </is>
      </c>
      <c r="P1" s="2" t="inlineStr">
        <is>
          <t>Orientation</t>
        </is>
      </c>
      <c r="Q1" s="2" t="inlineStr">
        <is>
          <t>Orientation</t>
        </is>
      </c>
      <c r="R1" s="2" t="inlineStr">
        <is>
          <t>Orientation</t>
        </is>
      </c>
      <c r="T1" s="2" t="inlineStr">
        <is>
          <t>Orientation</t>
        </is>
      </c>
      <c r="U1" s="2" t="inlineStr">
        <is>
          <t>Orientation</t>
        </is>
      </c>
      <c r="V1" s="2" t="inlineStr">
        <is>
          <t>Orientation</t>
        </is>
      </c>
      <c r="W1" s="2" t="inlineStr">
        <is>
          <t>Orientation</t>
        </is>
      </c>
      <c r="X1" s="2" t="inlineStr">
        <is>
          <t>Orientation</t>
        </is>
      </c>
      <c r="Y1" s="2" t="inlineStr">
        <is>
          <t>Orientation</t>
        </is>
      </c>
      <c r="Z1" s="2" t="inlineStr">
        <is>
          <t>Orientation</t>
        </is>
      </c>
      <c r="AB1" s="2" t="inlineStr">
        <is>
          <t>Orientation</t>
        </is>
      </c>
      <c r="AC1" s="2" t="inlineStr">
        <is>
          <t>Orientation</t>
        </is>
      </c>
      <c r="AD1" s="2" t="inlineStr">
        <is>
          <t>Orientation</t>
        </is>
      </c>
      <c r="AE1" s="2" t="inlineStr">
        <is>
          <t>Orientation</t>
        </is>
      </c>
      <c r="AF1" s="2" t="inlineStr">
        <is>
          <t>Orientation</t>
        </is>
      </c>
      <c r="AG1" s="2" t="inlineStr">
        <is>
          <t>Orientation</t>
        </is>
      </c>
      <c r="AH1" s="2" t="inlineStr">
        <is>
          <t>Orientation</t>
        </is>
      </c>
      <c r="AI1" s="2" t="inlineStr">
        <is>
          <t>Orientation</t>
        </is>
      </c>
      <c r="AJ1" s="2" t="inlineStr">
        <is>
          <t>Orientation</t>
        </is>
      </c>
      <c r="AK1" s="2" t="inlineStr">
        <is>
          <t>Orientation</t>
        </is>
      </c>
      <c r="AM1" s="2" t="inlineStr">
        <is>
          <t>Orientation</t>
        </is>
      </c>
      <c r="AN1" s="2" t="inlineStr">
        <is>
          <t>Orientation</t>
        </is>
      </c>
      <c r="AO1" s="2" t="inlineStr">
        <is>
          <t>Orientation</t>
        </is>
      </c>
      <c r="AP1" s="2" t="inlineStr">
        <is>
          <t>Orientation</t>
        </is>
      </c>
      <c r="AQ1" s="2" t="inlineStr">
        <is>
          <t>Orientation</t>
        </is>
      </c>
      <c r="AR1" s="2" t="inlineStr">
        <is>
          <t>Orientation</t>
        </is>
      </c>
      <c r="AS1" s="2" t="inlineStr">
        <is>
          <t>Orientation</t>
        </is>
      </c>
      <c r="AT1" s="2" t="inlineStr">
        <is>
          <t>Orientation</t>
        </is>
      </c>
      <c r="AU1" s="2" t="inlineStr">
        <is>
          <t>Orientation</t>
        </is>
      </c>
      <c r="AV1" s="2" t="inlineStr">
        <is>
          <t>Orientation</t>
        </is>
      </c>
      <c r="AW1" s="2" t="inlineStr">
        <is>
          <t>Orientation</t>
        </is>
      </c>
      <c r="AX1" s="2" t="inlineStr">
        <is>
          <t>Orientation</t>
        </is>
      </c>
      <c r="AY1" s="2" t="inlineStr">
        <is>
          <t>Orientation</t>
        </is>
      </c>
      <c r="AZ1" s="2" t="inlineStr">
        <is>
          <t>Orientation</t>
        </is>
      </c>
      <c r="BA1" s="2" t="inlineStr">
        <is>
          <t>Orientation</t>
        </is>
      </c>
      <c r="BB1" s="2" t="inlineStr">
        <is>
          <t>Orientation</t>
        </is>
      </c>
      <c r="BC1" s="2" t="inlineStr">
        <is>
          <t>Orientation</t>
        </is>
      </c>
      <c r="BE1" s="2" t="inlineStr">
        <is>
          <t>Orientation</t>
        </is>
      </c>
      <c r="BF1" s="2" t="inlineStr">
        <is>
          <t>Orientation</t>
        </is>
      </c>
      <c r="BG1" s="2" t="inlineStr">
        <is>
          <t>Orientation</t>
        </is>
      </c>
      <c r="BH1" s="2" t="inlineStr">
        <is>
          <t>Orientation</t>
        </is>
      </c>
      <c r="BI1" s="2" t="inlineStr">
        <is>
          <t>Orientation</t>
        </is>
      </c>
      <c r="BJ1" s="2" t="inlineStr">
        <is>
          <t>Orientation</t>
        </is>
      </c>
      <c r="BK1" s="2" t="inlineStr">
        <is>
          <t>Orientation</t>
        </is>
      </c>
      <c r="BL1" s="2" t="inlineStr">
        <is>
          <t>Orientation</t>
        </is>
      </c>
      <c r="BM1" s="2" t="inlineStr">
        <is>
          <t>Orientation</t>
        </is>
      </c>
      <c r="BN1" s="2" t="inlineStr">
        <is>
          <t>Orientation</t>
        </is>
      </c>
      <c r="BO1" s="2" t="inlineStr">
        <is>
          <t>Orientation</t>
        </is>
      </c>
      <c r="BP1" s="2" t="inlineStr">
        <is>
          <t>Orientation</t>
        </is>
      </c>
      <c r="BQ1" s="2" t="inlineStr">
        <is>
          <t>Orientation</t>
        </is>
      </c>
      <c r="BR1" s="2" t="inlineStr">
        <is>
          <t>Orientation</t>
        </is>
      </c>
      <c r="BS1" s="2" t="inlineStr">
        <is>
          <t>Orientation</t>
        </is>
      </c>
      <c r="BT1" s="2" t="inlineStr">
        <is>
          <t>Orientation</t>
        </is>
      </c>
      <c r="BU1" s="2" t="inlineStr">
        <is>
          <t>Orientation</t>
        </is>
      </c>
      <c r="BV1" s="2" t="inlineStr">
        <is>
          <t>Orientation</t>
        </is>
      </c>
      <c r="BW1" s="2" t="inlineStr">
        <is>
          <t>Orientation</t>
        </is>
      </c>
      <c r="BX1" s="2" t="inlineStr">
        <is>
          <t>Orientation</t>
        </is>
      </c>
      <c r="BY1" s="2" t="inlineStr">
        <is>
          <t>Orientation</t>
        </is>
      </c>
      <c r="BZ1" s="2" t="inlineStr">
        <is>
          <t>Orientation</t>
        </is>
      </c>
      <c r="CA1" s="2" t="inlineStr">
        <is>
          <t>Orientation</t>
        </is>
      </c>
      <c r="CB1" s="2" t="inlineStr">
        <is>
          <t>Orientation</t>
        </is>
      </c>
      <c r="CC1" s="2" t="inlineStr">
        <is>
          <t>Orientation</t>
        </is>
      </c>
      <c r="CD1" s="2" t="inlineStr">
        <is>
          <t>Orientation</t>
        </is>
      </c>
      <c r="CE1" s="2" t="inlineStr">
        <is>
          <t>Orientation</t>
        </is>
      </c>
      <c r="CG1" s="2" t="inlineStr">
        <is>
          <t>Orientation</t>
        </is>
      </c>
      <c r="CH1" s="2" t="inlineStr">
        <is>
          <t>Orientation</t>
        </is>
      </c>
      <c r="CI1" s="2" t="inlineStr">
        <is>
          <t>Orientation</t>
        </is>
      </c>
      <c r="CJ1" s="2" t="inlineStr">
        <is>
          <t>Orientation</t>
        </is>
      </c>
      <c r="CK1" s="2" t="inlineStr">
        <is>
          <t>Orientation</t>
        </is>
      </c>
      <c r="CL1" s="2" t="inlineStr">
        <is>
          <t>Orientation</t>
        </is>
      </c>
      <c r="CN1" s="2" t="inlineStr">
        <is>
          <t>Orientation</t>
        </is>
      </c>
      <c r="CO1" s="2" t="inlineStr">
        <is>
          <t>Orientation</t>
        </is>
      </c>
      <c r="CP1" s="2" t="inlineStr">
        <is>
          <t>Orientation</t>
        </is>
      </c>
      <c r="CQ1" s="2" t="inlineStr">
        <is>
          <t>Orientation</t>
        </is>
      </c>
    </row>
    <row r="2">
      <c r="B2" s="22" t="inlineStr">
        <is>
          <t>North West</t>
        </is>
      </c>
      <c r="C2" s="22" t="inlineStr">
        <is>
          <t>North West</t>
        </is>
      </c>
      <c r="D2" s="22" t="inlineStr">
        <is>
          <t>North West</t>
        </is>
      </c>
      <c r="E2" s="22" t="inlineStr">
        <is>
          <t>North West</t>
        </is>
      </c>
      <c r="F2" s="22" t="inlineStr">
        <is>
          <t>North West</t>
        </is>
      </c>
      <c r="G2" s="22" t="inlineStr">
        <is>
          <t>North West</t>
        </is>
      </c>
      <c r="H2" s="22" t="inlineStr">
        <is>
          <t>North-East</t>
        </is>
      </c>
      <c r="I2" s="22" t="inlineStr">
        <is>
          <t>North-East</t>
        </is>
      </c>
      <c r="J2" s="22" t="inlineStr">
        <is>
          <t>North-East</t>
        </is>
      </c>
      <c r="L2" s="22" t="inlineStr">
        <is>
          <t>North West</t>
        </is>
      </c>
      <c r="M2" s="22" t="inlineStr">
        <is>
          <t>North West</t>
        </is>
      </c>
      <c r="N2" s="22" t="inlineStr">
        <is>
          <t>North West</t>
        </is>
      </c>
      <c r="O2" s="22" t="inlineStr">
        <is>
          <t>North West</t>
        </is>
      </c>
      <c r="P2" s="22" t="inlineStr">
        <is>
          <t>North-East</t>
        </is>
      </c>
      <c r="Q2" s="22" t="inlineStr">
        <is>
          <t>North-East</t>
        </is>
      </c>
      <c r="R2" s="22" t="inlineStr">
        <is>
          <t>North-East</t>
        </is>
      </c>
      <c r="T2" s="22" t="inlineStr">
        <is>
          <t>North West</t>
        </is>
      </c>
      <c r="U2" s="22" t="inlineStr">
        <is>
          <t>North West</t>
        </is>
      </c>
      <c r="V2" s="22" t="inlineStr">
        <is>
          <t>North West</t>
        </is>
      </c>
      <c r="W2" s="22" t="inlineStr">
        <is>
          <t>North West</t>
        </is>
      </c>
      <c r="X2" s="22" t="inlineStr">
        <is>
          <t>North-East</t>
        </is>
      </c>
      <c r="Y2" s="22" t="inlineStr">
        <is>
          <t>North-East</t>
        </is>
      </c>
      <c r="Z2" s="22" t="inlineStr">
        <is>
          <t>North-East</t>
        </is>
      </c>
      <c r="AB2" s="22" t="inlineStr">
        <is>
          <t>North West</t>
        </is>
      </c>
      <c r="AC2" s="22" t="inlineStr">
        <is>
          <t>North West</t>
        </is>
      </c>
      <c r="AD2" s="22" t="inlineStr">
        <is>
          <t>North West</t>
        </is>
      </c>
      <c r="AE2" s="22" t="inlineStr">
        <is>
          <t>North West</t>
        </is>
      </c>
      <c r="AF2" s="22" t="inlineStr">
        <is>
          <t>North West</t>
        </is>
      </c>
      <c r="AG2" s="22" t="inlineStr">
        <is>
          <t>North-East</t>
        </is>
      </c>
      <c r="AH2" s="22" t="inlineStr">
        <is>
          <t>North-East</t>
        </is>
      </c>
      <c r="AI2" s="22" t="inlineStr">
        <is>
          <t>North-East</t>
        </is>
      </c>
      <c r="AJ2" s="22" t="inlineStr">
        <is>
          <t>North-East</t>
        </is>
      </c>
      <c r="AK2" s="22" t="inlineStr">
        <is>
          <t>North-East</t>
        </is>
      </c>
      <c r="AM2" s="22" t="inlineStr">
        <is>
          <t>North West</t>
        </is>
      </c>
      <c r="AN2" s="22" t="inlineStr">
        <is>
          <t>North West</t>
        </is>
      </c>
      <c r="AO2" s="22" t="inlineStr">
        <is>
          <t>North West</t>
        </is>
      </c>
      <c r="AP2" s="22" t="inlineStr">
        <is>
          <t>North West</t>
        </is>
      </c>
      <c r="AQ2" s="22" t="inlineStr">
        <is>
          <t>North West</t>
        </is>
      </c>
      <c r="AR2" s="22" t="inlineStr">
        <is>
          <t>North West</t>
        </is>
      </c>
      <c r="AS2" s="22" t="inlineStr">
        <is>
          <t>North West</t>
        </is>
      </c>
      <c r="AT2" s="22" t="inlineStr">
        <is>
          <t>North West</t>
        </is>
      </c>
      <c r="AU2" s="22" t="inlineStr">
        <is>
          <t>North West</t>
        </is>
      </c>
      <c r="AV2" s="22" t="inlineStr">
        <is>
          <t>North-East</t>
        </is>
      </c>
      <c r="AW2" s="22" t="inlineStr">
        <is>
          <t>North-East</t>
        </is>
      </c>
      <c r="AX2" s="22" t="inlineStr">
        <is>
          <t>North-East</t>
        </is>
      </c>
      <c r="AY2" s="22" t="inlineStr">
        <is>
          <t>North-East</t>
        </is>
      </c>
      <c r="AZ2" s="22" t="inlineStr">
        <is>
          <t>North-East</t>
        </is>
      </c>
      <c r="BA2" s="22" t="inlineStr">
        <is>
          <t>North-East</t>
        </is>
      </c>
      <c r="BB2" s="22" t="inlineStr">
        <is>
          <t>North-East</t>
        </is>
      </c>
      <c r="BC2" s="22" t="inlineStr">
        <is>
          <t>North-East</t>
        </is>
      </c>
      <c r="BE2" s="22" t="inlineStr">
        <is>
          <t>North West</t>
        </is>
      </c>
      <c r="BF2" s="22" t="inlineStr">
        <is>
          <t>North West</t>
        </is>
      </c>
      <c r="BG2" s="22" t="inlineStr">
        <is>
          <t>North West</t>
        </is>
      </c>
      <c r="BH2" s="22" t="inlineStr">
        <is>
          <t>North West</t>
        </is>
      </c>
      <c r="BI2" s="22" t="inlineStr">
        <is>
          <t>North West</t>
        </is>
      </c>
      <c r="BJ2" s="22" t="inlineStr">
        <is>
          <t>North West</t>
        </is>
      </c>
      <c r="BK2" s="22" t="inlineStr">
        <is>
          <t>North West</t>
        </is>
      </c>
      <c r="BL2" s="22" t="inlineStr">
        <is>
          <t>North West</t>
        </is>
      </c>
      <c r="BM2" s="22" t="inlineStr">
        <is>
          <t>North West</t>
        </is>
      </c>
      <c r="BN2" s="22" t="inlineStr">
        <is>
          <t>North West</t>
        </is>
      </c>
      <c r="BO2" s="22" t="inlineStr">
        <is>
          <t>North West</t>
        </is>
      </c>
      <c r="BP2" s="22" t="inlineStr">
        <is>
          <t>North West</t>
        </is>
      </c>
      <c r="BQ2" s="22" t="inlineStr">
        <is>
          <t>North-East</t>
        </is>
      </c>
      <c r="BR2" s="22" t="inlineStr">
        <is>
          <t>North-East</t>
        </is>
      </c>
      <c r="BS2" s="22" t="inlineStr">
        <is>
          <t>North-East</t>
        </is>
      </c>
      <c r="BT2" s="22" t="inlineStr">
        <is>
          <t>North-East</t>
        </is>
      </c>
      <c r="BU2" s="22" t="inlineStr">
        <is>
          <t>North-East</t>
        </is>
      </c>
      <c r="BV2" s="22" t="inlineStr">
        <is>
          <t>North-East</t>
        </is>
      </c>
      <c r="BW2" s="22" t="inlineStr">
        <is>
          <t>North-East</t>
        </is>
      </c>
      <c r="BX2" s="22" t="inlineStr">
        <is>
          <t>North-East</t>
        </is>
      </c>
      <c r="BY2" s="22" t="inlineStr">
        <is>
          <t>North-East</t>
        </is>
      </c>
      <c r="BZ2" s="22" t="inlineStr">
        <is>
          <t>North-East</t>
        </is>
      </c>
      <c r="CA2" s="22" t="inlineStr">
        <is>
          <t>North-East</t>
        </is>
      </c>
      <c r="CB2" s="22" t="inlineStr">
        <is>
          <t>North-East</t>
        </is>
      </c>
      <c r="CC2" s="22" t="inlineStr">
        <is>
          <t>North-East</t>
        </is>
      </c>
      <c r="CD2" s="22" t="inlineStr">
        <is>
          <t>North-East</t>
        </is>
      </c>
      <c r="CE2" s="22" t="inlineStr">
        <is>
          <t>North-East</t>
        </is>
      </c>
      <c r="CG2" s="22" t="inlineStr">
        <is>
          <t>North West</t>
        </is>
      </c>
      <c r="CH2" s="22" t="inlineStr">
        <is>
          <t>North West</t>
        </is>
      </c>
      <c r="CI2" s="22" t="inlineStr">
        <is>
          <t>North West</t>
        </is>
      </c>
      <c r="CJ2" s="22" t="inlineStr">
        <is>
          <t>North-East</t>
        </is>
      </c>
      <c r="CK2" s="22" t="inlineStr">
        <is>
          <t>North-East</t>
        </is>
      </c>
      <c r="CL2" s="22" t="inlineStr">
        <is>
          <t>North-East</t>
        </is>
      </c>
      <c r="CN2" s="22" t="inlineStr">
        <is>
          <t>North West</t>
        </is>
      </c>
      <c r="CO2" s="22" t="inlineStr">
        <is>
          <t>North West</t>
        </is>
      </c>
      <c r="CP2" s="22" t="inlineStr">
        <is>
          <t>North-East</t>
        </is>
      </c>
      <c r="CQ2" s="22" t="inlineStr">
        <is>
          <t>North-East</t>
        </is>
      </c>
    </row>
    <row r="3">
      <c r="A3" s="3" t="n">
        <v>34</v>
      </c>
      <c r="M3" t="inlineStr">
        <is>
          <t>B34A02</t>
        </is>
      </c>
      <c r="N3" t="inlineStr">
        <is>
          <t>B34B03</t>
        </is>
      </c>
      <c r="O3" t="inlineStr">
        <is>
          <t>B34B04</t>
        </is>
      </c>
      <c r="P3" t="inlineStr">
        <is>
          <t>B34S05</t>
        </is>
      </c>
      <c r="T3" t="inlineStr">
        <is>
          <t>C34B01</t>
        </is>
      </c>
      <c r="U3" t="inlineStr">
        <is>
          <t>C34B02</t>
        </is>
      </c>
    </row>
    <row r="4">
      <c r="A4" s="3" t="n">
        <v>33</v>
      </c>
      <c r="L4" t="inlineStr">
        <is>
          <t>B33A01</t>
        </is>
      </c>
      <c r="M4" t="inlineStr">
        <is>
          <t>B33A02</t>
        </is>
      </c>
      <c r="N4" t="inlineStr">
        <is>
          <t>B33B03</t>
        </is>
      </c>
      <c r="O4" t="inlineStr">
        <is>
          <t>B33B04</t>
        </is>
      </c>
      <c r="P4" t="inlineStr">
        <is>
          <t>B33S05</t>
        </is>
      </c>
      <c r="Q4" t="inlineStr">
        <is>
          <t>B33S06</t>
        </is>
      </c>
      <c r="R4" t="inlineStr">
        <is>
          <t>B33S07</t>
        </is>
      </c>
      <c r="T4" t="inlineStr">
        <is>
          <t>C33B01</t>
        </is>
      </c>
      <c r="U4" t="inlineStr">
        <is>
          <t>C33B02</t>
        </is>
      </c>
      <c r="V4" t="inlineStr">
        <is>
          <t>C33A03</t>
        </is>
      </c>
      <c r="Y4" t="inlineStr">
        <is>
          <t>C33S06</t>
        </is>
      </c>
      <c r="Z4" t="inlineStr">
        <is>
          <t>C33S07</t>
        </is>
      </c>
      <c r="CN4" t="inlineStr">
        <is>
          <t>H33B01</t>
        </is>
      </c>
      <c r="CP4" t="inlineStr">
        <is>
          <t>H33B03</t>
        </is>
      </c>
    </row>
    <row r="5">
      <c r="A5" s="3" t="n">
        <v>32</v>
      </c>
      <c r="L5" t="inlineStr">
        <is>
          <t>B32A01</t>
        </is>
      </c>
      <c r="M5" t="inlineStr">
        <is>
          <t>B32A02</t>
        </is>
      </c>
      <c r="N5" t="inlineStr">
        <is>
          <t>B32B03</t>
        </is>
      </c>
      <c r="O5" t="inlineStr">
        <is>
          <t>B32B04</t>
        </is>
      </c>
      <c r="P5" t="inlineStr">
        <is>
          <t>B32S05</t>
        </is>
      </c>
      <c r="Q5" t="inlineStr">
        <is>
          <t>B32S06</t>
        </is>
      </c>
      <c r="R5" t="inlineStr">
        <is>
          <t>B32S07</t>
        </is>
      </c>
      <c r="T5" t="inlineStr">
        <is>
          <t>C32B01</t>
        </is>
      </c>
      <c r="U5" t="inlineStr">
        <is>
          <t>C32B02</t>
        </is>
      </c>
      <c r="V5" t="inlineStr">
        <is>
          <t>C32A03</t>
        </is>
      </c>
      <c r="W5" t="inlineStr">
        <is>
          <t>C32A04</t>
        </is>
      </c>
      <c r="X5" t="inlineStr">
        <is>
          <t>C32S05</t>
        </is>
      </c>
      <c r="Y5" t="inlineStr">
        <is>
          <t>C32S06</t>
        </is>
      </c>
      <c r="Z5" t="inlineStr">
        <is>
          <t>C32S07</t>
        </is>
      </c>
      <c r="CN5" t="inlineStr">
        <is>
          <t>H32B01</t>
        </is>
      </c>
      <c r="CP5" t="inlineStr">
        <is>
          <t>H32B03</t>
        </is>
      </c>
    </row>
    <row r="6">
      <c r="A6" s="3" t="n">
        <v>31</v>
      </c>
      <c r="F6" t="inlineStr">
        <is>
          <t>A31A05</t>
        </is>
      </c>
      <c r="G6" t="inlineStr">
        <is>
          <t>A31A06</t>
        </is>
      </c>
      <c r="L6" t="inlineStr">
        <is>
          <t>B31A01</t>
        </is>
      </c>
      <c r="M6" t="inlineStr">
        <is>
          <t>B31A02</t>
        </is>
      </c>
      <c r="N6" t="inlineStr">
        <is>
          <t>B31B03</t>
        </is>
      </c>
      <c r="O6" t="inlineStr">
        <is>
          <t>B31B04</t>
        </is>
      </c>
      <c r="P6" t="inlineStr">
        <is>
          <t>B31S05</t>
        </is>
      </c>
      <c r="Q6" t="inlineStr">
        <is>
          <t>B31S06</t>
        </is>
      </c>
      <c r="R6" t="inlineStr">
        <is>
          <t>B31S07</t>
        </is>
      </c>
      <c r="T6" t="inlineStr">
        <is>
          <t>C31B01</t>
        </is>
      </c>
      <c r="U6" t="inlineStr">
        <is>
          <t>C31B02</t>
        </is>
      </c>
      <c r="V6" t="inlineStr">
        <is>
          <t>C31A03</t>
        </is>
      </c>
      <c r="W6" t="inlineStr">
        <is>
          <t>C31A04</t>
        </is>
      </c>
      <c r="X6" t="inlineStr">
        <is>
          <t>C31S05</t>
        </is>
      </c>
      <c r="Y6" t="inlineStr">
        <is>
          <t>C31S06</t>
        </is>
      </c>
      <c r="Z6" t="inlineStr">
        <is>
          <t>C31S07</t>
        </is>
      </c>
      <c r="CH6" t="inlineStr">
        <is>
          <t>G31A02</t>
        </is>
      </c>
      <c r="CI6" t="inlineStr">
        <is>
          <t>G31A03</t>
        </is>
      </c>
      <c r="CJ6" t="inlineStr">
        <is>
          <t>G31A04</t>
        </is>
      </c>
      <c r="CK6" t="inlineStr">
        <is>
          <t>G31A05</t>
        </is>
      </c>
      <c r="CN6" t="inlineStr">
        <is>
          <t>H31B01</t>
        </is>
      </c>
      <c r="CP6" t="inlineStr">
        <is>
          <t>H31B03</t>
        </is>
      </c>
    </row>
    <row r="7">
      <c r="A7" s="3" t="n">
        <v>30</v>
      </c>
      <c r="F7" t="inlineStr">
        <is>
          <t>A30A05</t>
        </is>
      </c>
      <c r="G7" t="inlineStr">
        <is>
          <t>A30A06</t>
        </is>
      </c>
      <c r="L7" t="inlineStr">
        <is>
          <t>B30A01</t>
        </is>
      </c>
      <c r="M7" t="inlineStr">
        <is>
          <t>B30A02</t>
        </is>
      </c>
      <c r="N7" t="inlineStr">
        <is>
          <t>B30B03</t>
        </is>
      </c>
      <c r="O7" t="inlineStr">
        <is>
          <t>B30B04</t>
        </is>
      </c>
      <c r="P7" t="inlineStr">
        <is>
          <t>B30S05</t>
        </is>
      </c>
      <c r="Q7" t="inlineStr">
        <is>
          <t>B30S06</t>
        </is>
      </c>
      <c r="R7" t="inlineStr">
        <is>
          <t>B30S07</t>
        </is>
      </c>
      <c r="T7" t="inlineStr">
        <is>
          <t>C30B01</t>
        </is>
      </c>
      <c r="U7" t="inlineStr">
        <is>
          <t>C30B02</t>
        </is>
      </c>
      <c r="V7" t="inlineStr">
        <is>
          <t>C30A03</t>
        </is>
      </c>
      <c r="W7" t="inlineStr">
        <is>
          <t>C30A04</t>
        </is>
      </c>
      <c r="X7" t="inlineStr">
        <is>
          <t>C30S05</t>
        </is>
      </c>
      <c r="Y7" t="inlineStr">
        <is>
          <t>C30S06</t>
        </is>
      </c>
      <c r="Z7" t="inlineStr">
        <is>
          <t>C30S07</t>
        </is>
      </c>
      <c r="CH7" t="inlineStr">
        <is>
          <t>G30A02</t>
        </is>
      </c>
      <c r="CI7" t="inlineStr">
        <is>
          <t>G30A03</t>
        </is>
      </c>
      <c r="CJ7" t="inlineStr">
        <is>
          <t>G30A04</t>
        </is>
      </c>
      <c r="CK7" t="inlineStr">
        <is>
          <t>G30A05</t>
        </is>
      </c>
      <c r="CN7" t="inlineStr">
        <is>
          <t>H30B01</t>
        </is>
      </c>
      <c r="CP7" t="inlineStr">
        <is>
          <t>H30B03</t>
        </is>
      </c>
    </row>
    <row r="8">
      <c r="A8" s="3" t="n">
        <v>29</v>
      </c>
      <c r="D8" t="inlineStr">
        <is>
          <t>A29A03</t>
        </is>
      </c>
      <c r="E8" t="inlineStr">
        <is>
          <t>A29A04</t>
        </is>
      </c>
      <c r="F8" t="inlineStr">
        <is>
          <t>A29A05</t>
        </is>
      </c>
      <c r="G8" t="inlineStr">
        <is>
          <t>A29A06</t>
        </is>
      </c>
      <c r="H8" t="inlineStr">
        <is>
          <t>A29B07</t>
        </is>
      </c>
      <c r="L8" t="inlineStr">
        <is>
          <t>B29A01</t>
        </is>
      </c>
      <c r="M8" t="inlineStr">
        <is>
          <t>B29A02</t>
        </is>
      </c>
      <c r="N8" t="inlineStr">
        <is>
          <t>B29B03</t>
        </is>
      </c>
      <c r="O8" t="inlineStr">
        <is>
          <t>B29B04</t>
        </is>
      </c>
      <c r="P8" t="inlineStr">
        <is>
          <t>B29S05</t>
        </is>
      </c>
      <c r="Q8" t="inlineStr">
        <is>
          <t>B29S06</t>
        </is>
      </c>
      <c r="R8" t="inlineStr">
        <is>
          <t>B29S07</t>
        </is>
      </c>
      <c r="T8" t="inlineStr">
        <is>
          <t>C29B01</t>
        </is>
      </c>
      <c r="U8" t="inlineStr">
        <is>
          <t>C29B02</t>
        </is>
      </c>
      <c r="V8" t="inlineStr">
        <is>
          <t>C29A03</t>
        </is>
      </c>
      <c r="W8" t="inlineStr">
        <is>
          <t>C29A04</t>
        </is>
      </c>
      <c r="X8" t="inlineStr">
        <is>
          <t>C29S05</t>
        </is>
      </c>
      <c r="Y8" t="inlineStr">
        <is>
          <t>C29S06</t>
        </is>
      </c>
      <c r="Z8" t="inlineStr">
        <is>
          <t>C29S07</t>
        </is>
      </c>
      <c r="CG8" t="inlineStr">
        <is>
          <t>G29A01</t>
        </is>
      </c>
      <c r="CH8" t="inlineStr">
        <is>
          <t>G29A02</t>
        </is>
      </c>
      <c r="CI8" t="inlineStr">
        <is>
          <t>G29A03</t>
        </is>
      </c>
      <c r="CJ8" t="inlineStr">
        <is>
          <t>G29A04</t>
        </is>
      </c>
      <c r="CK8" t="inlineStr">
        <is>
          <t>G29A05</t>
        </is>
      </c>
      <c r="CL8" t="inlineStr">
        <is>
          <t>G29A06</t>
        </is>
      </c>
      <c r="CN8" t="inlineStr">
        <is>
          <t>H29B01</t>
        </is>
      </c>
      <c r="CP8" t="inlineStr">
        <is>
          <t>H29B03</t>
        </is>
      </c>
    </row>
    <row r="9">
      <c r="A9" s="3" t="n">
        <v>28</v>
      </c>
      <c r="D9" t="inlineStr">
        <is>
          <t>A28A03</t>
        </is>
      </c>
      <c r="E9" t="inlineStr">
        <is>
          <t>A28A04</t>
        </is>
      </c>
      <c r="F9" t="inlineStr">
        <is>
          <t>A28A05</t>
        </is>
      </c>
      <c r="G9" t="inlineStr">
        <is>
          <t>A28A06</t>
        </is>
      </c>
      <c r="H9" t="inlineStr">
        <is>
          <t>A28B07</t>
        </is>
      </c>
      <c r="L9" t="inlineStr">
        <is>
          <t>B28A01</t>
        </is>
      </c>
      <c r="M9" t="inlineStr">
        <is>
          <t>B28A02</t>
        </is>
      </c>
      <c r="N9" t="inlineStr">
        <is>
          <t>B28B03</t>
        </is>
      </c>
      <c r="O9" t="inlineStr">
        <is>
          <t>B28B04</t>
        </is>
      </c>
      <c r="P9" t="inlineStr">
        <is>
          <t>B28S05</t>
        </is>
      </c>
      <c r="Q9" t="inlineStr">
        <is>
          <t>B28S06</t>
        </is>
      </c>
      <c r="R9" t="inlineStr">
        <is>
          <t>B28S07</t>
        </is>
      </c>
      <c r="T9" t="inlineStr">
        <is>
          <t>C28B01</t>
        </is>
      </c>
      <c r="U9" t="inlineStr">
        <is>
          <t>C28B02</t>
        </is>
      </c>
      <c r="V9" t="inlineStr">
        <is>
          <t>C28A03</t>
        </is>
      </c>
      <c r="W9" t="inlineStr">
        <is>
          <t>C28A04</t>
        </is>
      </c>
      <c r="X9" t="inlineStr">
        <is>
          <t>C28S05</t>
        </is>
      </c>
      <c r="Y9" t="inlineStr">
        <is>
          <t>C28S06</t>
        </is>
      </c>
      <c r="Z9" t="inlineStr">
        <is>
          <t>C28S07</t>
        </is>
      </c>
      <c r="AB9" t="inlineStr">
        <is>
          <t>D28B01</t>
        </is>
      </c>
      <c r="AC9" t="inlineStr">
        <is>
          <t>D28B02</t>
        </is>
      </c>
      <c r="CG9" t="inlineStr">
        <is>
          <t>G28A01</t>
        </is>
      </c>
      <c r="CH9" t="inlineStr">
        <is>
          <t>G28A02</t>
        </is>
      </c>
      <c r="CI9" t="inlineStr">
        <is>
          <t>G28A03</t>
        </is>
      </c>
      <c r="CJ9" t="inlineStr">
        <is>
          <t>G28A04</t>
        </is>
      </c>
      <c r="CK9" t="inlineStr">
        <is>
          <t>G28A05</t>
        </is>
      </c>
      <c r="CL9" t="inlineStr">
        <is>
          <t>G28A06</t>
        </is>
      </c>
      <c r="CN9" t="inlineStr">
        <is>
          <t>H28B01</t>
        </is>
      </c>
      <c r="CP9" t="inlineStr">
        <is>
          <t>H28B03</t>
        </is>
      </c>
    </row>
    <row r="10">
      <c r="A10" s="3" t="n">
        <v>27</v>
      </c>
      <c r="D10" t="inlineStr">
        <is>
          <t>A27A03</t>
        </is>
      </c>
      <c r="E10" t="inlineStr">
        <is>
          <t>A27A04</t>
        </is>
      </c>
      <c r="F10" t="inlineStr">
        <is>
          <t>A27A05</t>
        </is>
      </c>
      <c r="G10" t="inlineStr">
        <is>
          <t>A27A06</t>
        </is>
      </c>
      <c r="H10" t="inlineStr">
        <is>
          <t>A27B07</t>
        </is>
      </c>
      <c r="L10" t="inlineStr">
        <is>
          <t>B27A01</t>
        </is>
      </c>
      <c r="M10" t="inlineStr">
        <is>
          <t>B27A02</t>
        </is>
      </c>
      <c r="N10" t="inlineStr">
        <is>
          <t>B27B03</t>
        </is>
      </c>
      <c r="O10" t="inlineStr">
        <is>
          <t>B27B04</t>
        </is>
      </c>
      <c r="P10" t="inlineStr">
        <is>
          <t>B27S05</t>
        </is>
      </c>
      <c r="Q10" t="inlineStr">
        <is>
          <t>B27S06</t>
        </is>
      </c>
      <c r="R10" t="inlineStr">
        <is>
          <t>B27S07</t>
        </is>
      </c>
      <c r="T10" t="inlineStr">
        <is>
          <t>C27B01</t>
        </is>
      </c>
      <c r="U10" t="inlineStr">
        <is>
          <t>C27B02</t>
        </is>
      </c>
      <c r="V10" t="inlineStr">
        <is>
          <t>C27A03</t>
        </is>
      </c>
      <c r="W10" t="inlineStr">
        <is>
          <t>C27A04</t>
        </is>
      </c>
      <c r="X10" t="inlineStr">
        <is>
          <t>C27S05</t>
        </is>
      </c>
      <c r="Y10" t="inlineStr">
        <is>
          <t>C27S06</t>
        </is>
      </c>
      <c r="Z10" t="inlineStr">
        <is>
          <t>C27S07</t>
        </is>
      </c>
      <c r="AB10" t="inlineStr">
        <is>
          <t>D27B01</t>
        </is>
      </c>
      <c r="AC10" t="inlineStr">
        <is>
          <t>D27B02</t>
        </is>
      </c>
      <c r="CG10" t="inlineStr">
        <is>
          <t>G27A01</t>
        </is>
      </c>
      <c r="CH10" t="inlineStr">
        <is>
          <t>G27A02</t>
        </is>
      </c>
      <c r="CI10" t="inlineStr">
        <is>
          <t>G27A03</t>
        </is>
      </c>
      <c r="CJ10" t="inlineStr">
        <is>
          <t>G27A04</t>
        </is>
      </c>
      <c r="CK10" t="inlineStr">
        <is>
          <t>G27A05</t>
        </is>
      </c>
      <c r="CL10" t="inlineStr">
        <is>
          <t>G27A06</t>
        </is>
      </c>
      <c r="CN10" t="inlineStr">
        <is>
          <t>H27B01</t>
        </is>
      </c>
      <c r="CP10" t="inlineStr">
        <is>
          <t>H27B03</t>
        </is>
      </c>
    </row>
    <row r="11">
      <c r="A11" s="3" t="n">
        <v>26</v>
      </c>
      <c r="D11" t="inlineStr">
        <is>
          <t>A26A03</t>
        </is>
      </c>
      <c r="E11" t="inlineStr">
        <is>
          <t>A26A04</t>
        </is>
      </c>
      <c r="F11" t="inlineStr">
        <is>
          <t>A26A05</t>
        </is>
      </c>
      <c r="G11" t="inlineStr">
        <is>
          <t>A26A06</t>
        </is>
      </c>
      <c r="H11" t="inlineStr">
        <is>
          <t>A26B07</t>
        </is>
      </c>
      <c r="L11" t="inlineStr">
        <is>
          <t>B26A01</t>
        </is>
      </c>
      <c r="M11" t="inlineStr">
        <is>
          <t>B26A02</t>
        </is>
      </c>
      <c r="N11" t="inlineStr">
        <is>
          <t>B26B03</t>
        </is>
      </c>
      <c r="O11" t="inlineStr">
        <is>
          <t>B26B04</t>
        </is>
      </c>
      <c r="P11" t="inlineStr">
        <is>
          <t>B26S05</t>
        </is>
      </c>
      <c r="Q11" t="inlineStr">
        <is>
          <t>B26S06</t>
        </is>
      </c>
      <c r="R11" t="inlineStr">
        <is>
          <t>B26S07</t>
        </is>
      </c>
      <c r="T11" t="inlineStr">
        <is>
          <t>C26B01</t>
        </is>
      </c>
      <c r="U11" t="inlineStr">
        <is>
          <t>C26B02</t>
        </is>
      </c>
      <c r="V11" t="inlineStr">
        <is>
          <t>C26A03</t>
        </is>
      </c>
      <c r="W11" t="inlineStr">
        <is>
          <t>C26A04</t>
        </is>
      </c>
      <c r="X11" t="inlineStr">
        <is>
          <t>C26S05</t>
        </is>
      </c>
      <c r="Y11" t="inlineStr">
        <is>
          <t>C26S06</t>
        </is>
      </c>
      <c r="Z11" t="inlineStr">
        <is>
          <t>C26S07</t>
        </is>
      </c>
      <c r="AB11" t="inlineStr">
        <is>
          <t>D26B01</t>
        </is>
      </c>
      <c r="AC11" t="inlineStr">
        <is>
          <t>D26B02</t>
        </is>
      </c>
      <c r="AD11" t="inlineStr">
        <is>
          <t>D26B03</t>
        </is>
      </c>
      <c r="CG11" t="inlineStr">
        <is>
          <t>G26A01</t>
        </is>
      </c>
      <c r="CH11" t="inlineStr">
        <is>
          <t>G26A02</t>
        </is>
      </c>
      <c r="CI11" t="inlineStr">
        <is>
          <t>G26A03</t>
        </is>
      </c>
      <c r="CJ11" t="inlineStr">
        <is>
          <t>G26A04</t>
        </is>
      </c>
      <c r="CK11" t="inlineStr">
        <is>
          <t>G26A05</t>
        </is>
      </c>
      <c r="CL11" t="inlineStr">
        <is>
          <t>G26A06</t>
        </is>
      </c>
      <c r="CN11" t="inlineStr">
        <is>
          <t>H26C01</t>
        </is>
      </c>
      <c r="CP11" t="inlineStr">
        <is>
          <t>H26C03</t>
        </is>
      </c>
    </row>
    <row r="12">
      <c r="A12" s="3" t="n">
        <v>25</v>
      </c>
      <c r="D12" t="inlineStr">
        <is>
          <t>A25A03</t>
        </is>
      </c>
      <c r="E12" t="inlineStr">
        <is>
          <t>A25A04</t>
        </is>
      </c>
      <c r="F12" t="inlineStr">
        <is>
          <t>A25A05</t>
        </is>
      </c>
      <c r="G12" t="inlineStr">
        <is>
          <t>A25A06</t>
        </is>
      </c>
      <c r="H12" t="inlineStr">
        <is>
          <t>A25B07</t>
        </is>
      </c>
      <c r="L12" t="inlineStr">
        <is>
          <t>B25A01</t>
        </is>
      </c>
      <c r="M12" t="inlineStr">
        <is>
          <t>B25A02</t>
        </is>
      </c>
      <c r="N12" t="inlineStr">
        <is>
          <t>B25B03</t>
        </is>
      </c>
      <c r="O12" t="inlineStr">
        <is>
          <t>B25B04</t>
        </is>
      </c>
      <c r="P12" t="inlineStr">
        <is>
          <t>B25S05</t>
        </is>
      </c>
      <c r="Q12" t="inlineStr">
        <is>
          <t>B25S06</t>
        </is>
      </c>
      <c r="R12" t="inlineStr">
        <is>
          <t>B25S07</t>
        </is>
      </c>
      <c r="T12" t="inlineStr">
        <is>
          <t>C25B01</t>
        </is>
      </c>
      <c r="U12" t="inlineStr">
        <is>
          <t>C25B02</t>
        </is>
      </c>
      <c r="V12" t="inlineStr">
        <is>
          <t>C25A03</t>
        </is>
      </c>
      <c r="W12" t="inlineStr">
        <is>
          <t>C25A04</t>
        </is>
      </c>
      <c r="X12" t="inlineStr">
        <is>
          <t>C25S05</t>
        </is>
      </c>
      <c r="Y12" t="inlineStr">
        <is>
          <t>C25S06</t>
        </is>
      </c>
      <c r="Z12" t="inlineStr">
        <is>
          <t>C25S07</t>
        </is>
      </c>
      <c r="AB12" t="inlineStr">
        <is>
          <t>D25B01</t>
        </is>
      </c>
      <c r="AC12" t="inlineStr">
        <is>
          <t>D25B02</t>
        </is>
      </c>
      <c r="AD12" t="inlineStr">
        <is>
          <t>D25B03</t>
        </is>
      </c>
      <c r="AK12" t="inlineStr">
        <is>
          <t>D25S10</t>
        </is>
      </c>
      <c r="CG12" t="inlineStr">
        <is>
          <t>G25A01</t>
        </is>
      </c>
      <c r="CH12" t="inlineStr">
        <is>
          <t>G25A02</t>
        </is>
      </c>
      <c r="CI12" t="inlineStr">
        <is>
          <t>G25A03</t>
        </is>
      </c>
      <c r="CJ12" t="inlineStr">
        <is>
          <t>G25A04</t>
        </is>
      </c>
      <c r="CK12" t="inlineStr">
        <is>
          <t>G25A05</t>
        </is>
      </c>
      <c r="CL12" t="inlineStr">
        <is>
          <t>G25A06</t>
        </is>
      </c>
      <c r="CN12" t="inlineStr">
        <is>
          <t>H25C01</t>
        </is>
      </c>
      <c r="CP12" t="inlineStr">
        <is>
          <t>H25C03</t>
        </is>
      </c>
    </row>
    <row r="13">
      <c r="A13" s="3" t="n">
        <v>24</v>
      </c>
      <c r="C13" t="inlineStr">
        <is>
          <t>A24A02</t>
        </is>
      </c>
      <c r="D13" t="inlineStr">
        <is>
          <t>A24A03</t>
        </is>
      </c>
      <c r="E13" t="inlineStr">
        <is>
          <t>A24A04</t>
        </is>
      </c>
      <c r="F13" t="inlineStr">
        <is>
          <t>A24A05</t>
        </is>
      </c>
      <c r="G13" t="inlineStr">
        <is>
          <t>A24A06</t>
        </is>
      </c>
      <c r="I13" t="inlineStr">
        <is>
          <t>A24B08</t>
        </is>
      </c>
      <c r="L13" t="inlineStr">
        <is>
          <t>B24A01</t>
        </is>
      </c>
      <c r="M13" t="inlineStr">
        <is>
          <t>B24A02</t>
        </is>
      </c>
      <c r="N13" t="inlineStr">
        <is>
          <t>B24B03</t>
        </is>
      </c>
      <c r="O13" t="inlineStr">
        <is>
          <t>B24B04</t>
        </is>
      </c>
      <c r="P13" t="inlineStr">
        <is>
          <t>B24S05</t>
        </is>
      </c>
      <c r="Q13" t="inlineStr">
        <is>
          <t>B24S06</t>
        </is>
      </c>
      <c r="R13" t="inlineStr">
        <is>
          <t>B24S07</t>
        </is>
      </c>
      <c r="T13" t="inlineStr">
        <is>
          <t>C24B01</t>
        </is>
      </c>
      <c r="U13" t="inlineStr">
        <is>
          <t>C24B02</t>
        </is>
      </c>
      <c r="V13" t="inlineStr">
        <is>
          <t>C24A03</t>
        </is>
      </c>
      <c r="W13" t="inlineStr">
        <is>
          <t>C24A04</t>
        </is>
      </c>
      <c r="X13" t="inlineStr">
        <is>
          <t>C24S05</t>
        </is>
      </c>
      <c r="Y13" t="inlineStr">
        <is>
          <t>C24S06</t>
        </is>
      </c>
      <c r="Z13" t="inlineStr">
        <is>
          <t>C24S07</t>
        </is>
      </c>
      <c r="AB13" t="inlineStr">
        <is>
          <t>D24B01</t>
        </is>
      </c>
      <c r="AC13" t="inlineStr">
        <is>
          <t>D24B02</t>
        </is>
      </c>
      <c r="AD13" t="inlineStr">
        <is>
          <t>D24B03</t>
        </is>
      </c>
      <c r="AJ13" t="inlineStr">
        <is>
          <t>D24S09</t>
        </is>
      </c>
      <c r="AK13" t="inlineStr">
        <is>
          <t>D24S10</t>
        </is>
      </c>
      <c r="CG13" t="inlineStr">
        <is>
          <t>G24A01</t>
        </is>
      </c>
      <c r="CH13" t="inlineStr">
        <is>
          <t>G24B02</t>
        </is>
      </c>
      <c r="CI13" t="inlineStr">
        <is>
          <t>G24A03</t>
        </is>
      </c>
      <c r="CJ13" t="inlineStr">
        <is>
          <t>G24B08</t>
        </is>
      </c>
      <c r="CL13" t="inlineStr">
        <is>
          <t>G24A06</t>
        </is>
      </c>
      <c r="CN13" t="inlineStr">
        <is>
          <t>H24C01</t>
        </is>
      </c>
      <c r="CP13" t="inlineStr">
        <is>
          <t>H24C03</t>
        </is>
      </c>
    </row>
    <row r="14">
      <c r="A14" s="3" t="n">
        <v>23</v>
      </c>
      <c r="C14" t="inlineStr">
        <is>
          <t>A23A02</t>
        </is>
      </c>
      <c r="D14" t="inlineStr">
        <is>
          <t>A23A03</t>
        </is>
      </c>
      <c r="E14" t="inlineStr">
        <is>
          <t>A23A04</t>
        </is>
      </c>
      <c r="F14" t="inlineStr">
        <is>
          <t>A23A05</t>
        </is>
      </c>
      <c r="G14" t="inlineStr">
        <is>
          <t>A23A06</t>
        </is>
      </c>
      <c r="H14" t="inlineStr">
        <is>
          <t>A23S07</t>
        </is>
      </c>
      <c r="I14" t="inlineStr">
        <is>
          <t>A23B08</t>
        </is>
      </c>
      <c r="L14" t="inlineStr">
        <is>
          <t>B23A01</t>
        </is>
      </c>
      <c r="M14" t="inlineStr">
        <is>
          <t>B23A02</t>
        </is>
      </c>
      <c r="N14" t="inlineStr">
        <is>
          <t>B23B03</t>
        </is>
      </c>
      <c r="O14" t="inlineStr">
        <is>
          <t>B23B04</t>
        </is>
      </c>
      <c r="P14" t="inlineStr">
        <is>
          <t>B23S05</t>
        </is>
      </c>
      <c r="Q14" t="inlineStr">
        <is>
          <t>B23S06</t>
        </is>
      </c>
      <c r="R14" t="inlineStr">
        <is>
          <t>B23S07</t>
        </is>
      </c>
      <c r="T14" t="inlineStr">
        <is>
          <t>C23B01</t>
        </is>
      </c>
      <c r="U14" t="inlineStr">
        <is>
          <t>C23B02</t>
        </is>
      </c>
      <c r="V14" t="inlineStr">
        <is>
          <t>C23A03</t>
        </is>
      </c>
      <c r="W14" t="inlineStr">
        <is>
          <t>C23A04</t>
        </is>
      </c>
      <c r="X14" t="inlineStr">
        <is>
          <t>C23S05</t>
        </is>
      </c>
      <c r="Y14" t="inlineStr">
        <is>
          <t>C23S06</t>
        </is>
      </c>
      <c r="Z14" t="inlineStr">
        <is>
          <t>C23S07</t>
        </is>
      </c>
      <c r="AB14" t="inlineStr">
        <is>
          <t>D23B01</t>
        </is>
      </c>
      <c r="AC14" t="inlineStr">
        <is>
          <t>D23B02</t>
        </is>
      </c>
      <c r="AD14" t="inlineStr">
        <is>
          <t>D23B03</t>
        </is>
      </c>
      <c r="AE14" t="inlineStr">
        <is>
          <t>D23B04</t>
        </is>
      </c>
      <c r="AJ14" t="inlineStr">
        <is>
          <t>D23S09</t>
        </is>
      </c>
      <c r="AK14" t="inlineStr">
        <is>
          <t>D23S10</t>
        </is>
      </c>
      <c r="CG14" t="inlineStr">
        <is>
          <t>G23A01</t>
        </is>
      </c>
      <c r="CH14" t="inlineStr">
        <is>
          <t>G23B02</t>
        </is>
      </c>
      <c r="CI14" t="inlineStr">
        <is>
          <t>G23A03</t>
        </is>
      </c>
      <c r="CJ14" t="inlineStr">
        <is>
          <t>G23A04</t>
        </is>
      </c>
      <c r="CK14" t="inlineStr">
        <is>
          <t>G23B05</t>
        </is>
      </c>
      <c r="CL14" t="inlineStr">
        <is>
          <t>G23A06</t>
        </is>
      </c>
      <c r="CN14" t="inlineStr">
        <is>
          <t>H23A01</t>
        </is>
      </c>
      <c r="CO14" t="inlineStr">
        <is>
          <t>H23B02</t>
        </is>
      </c>
      <c r="CP14" t="inlineStr">
        <is>
          <t>H23B03</t>
        </is>
      </c>
      <c r="CQ14" t="inlineStr">
        <is>
          <t>H23A04</t>
        </is>
      </c>
    </row>
    <row r="15">
      <c r="A15" s="3" t="n">
        <v>22</v>
      </c>
      <c r="C15" t="inlineStr">
        <is>
          <t>A22A02</t>
        </is>
      </c>
      <c r="D15" t="inlineStr">
        <is>
          <t>A22A03</t>
        </is>
      </c>
      <c r="E15" t="inlineStr">
        <is>
          <t>A22A04</t>
        </is>
      </c>
      <c r="F15" t="inlineStr">
        <is>
          <t>A22A05</t>
        </is>
      </c>
      <c r="G15" t="inlineStr">
        <is>
          <t>A22A06</t>
        </is>
      </c>
      <c r="H15" t="inlineStr">
        <is>
          <t>A22S07</t>
        </is>
      </c>
      <c r="I15" t="inlineStr">
        <is>
          <t>A22B08</t>
        </is>
      </c>
      <c r="L15" t="inlineStr">
        <is>
          <t>B22A01</t>
        </is>
      </c>
      <c r="M15" t="inlineStr">
        <is>
          <t>B22A02</t>
        </is>
      </c>
      <c r="N15" t="inlineStr">
        <is>
          <t>B22B03</t>
        </is>
      </c>
      <c r="O15" t="inlineStr">
        <is>
          <t>B22B04</t>
        </is>
      </c>
      <c r="P15" t="inlineStr">
        <is>
          <t>B22S05</t>
        </is>
      </c>
      <c r="Q15" t="inlineStr">
        <is>
          <t>B22S06</t>
        </is>
      </c>
      <c r="R15" t="inlineStr">
        <is>
          <t>B22S07</t>
        </is>
      </c>
      <c r="T15" t="inlineStr">
        <is>
          <t>C22B01</t>
        </is>
      </c>
      <c r="U15" t="inlineStr">
        <is>
          <t>C22B02</t>
        </is>
      </c>
      <c r="V15" t="inlineStr">
        <is>
          <t>C22A03</t>
        </is>
      </c>
      <c r="W15" t="inlineStr">
        <is>
          <t>C22A04</t>
        </is>
      </c>
      <c r="X15" t="inlineStr">
        <is>
          <t>C22S05</t>
        </is>
      </c>
      <c r="Y15" t="inlineStr">
        <is>
          <t>C22S06</t>
        </is>
      </c>
      <c r="Z15" t="inlineStr">
        <is>
          <t>C22S07</t>
        </is>
      </c>
      <c r="AB15" t="inlineStr">
        <is>
          <t>D22B01</t>
        </is>
      </c>
      <c r="AC15" t="inlineStr">
        <is>
          <t>D22B02</t>
        </is>
      </c>
      <c r="AD15" t="inlineStr">
        <is>
          <t>D22B03</t>
        </is>
      </c>
      <c r="AE15" t="inlineStr">
        <is>
          <t>D22B04</t>
        </is>
      </c>
      <c r="AI15" t="inlineStr">
        <is>
          <t>D22S08</t>
        </is>
      </c>
      <c r="AJ15" t="inlineStr">
        <is>
          <t>D22S09</t>
        </is>
      </c>
      <c r="AK15" t="inlineStr">
        <is>
          <t>D22S10</t>
        </is>
      </c>
      <c r="CG15" t="inlineStr">
        <is>
          <t>G22A01</t>
        </is>
      </c>
      <c r="CH15" t="inlineStr">
        <is>
          <t>G22B02</t>
        </is>
      </c>
      <c r="CI15" t="inlineStr">
        <is>
          <t>G22A03</t>
        </is>
      </c>
      <c r="CJ15" t="inlineStr">
        <is>
          <t>G22A04</t>
        </is>
      </c>
      <c r="CK15" t="inlineStr">
        <is>
          <t>G22B05</t>
        </is>
      </c>
      <c r="CL15" t="inlineStr">
        <is>
          <t>G22A06</t>
        </is>
      </c>
      <c r="CN15" t="inlineStr">
        <is>
          <t>H22A01</t>
        </is>
      </c>
      <c r="CO15" t="inlineStr">
        <is>
          <t>H22B02</t>
        </is>
      </c>
      <c r="CP15" t="inlineStr">
        <is>
          <t>H22B03</t>
        </is>
      </c>
      <c r="CQ15" t="inlineStr">
        <is>
          <t>H22A04</t>
        </is>
      </c>
    </row>
    <row r="16">
      <c r="A16" s="3" t="n">
        <v>21</v>
      </c>
      <c r="C16" t="inlineStr">
        <is>
          <t>A21A02</t>
        </is>
      </c>
      <c r="D16" t="inlineStr">
        <is>
          <t>A21A03</t>
        </is>
      </c>
      <c r="E16" t="inlineStr">
        <is>
          <t>A21A04</t>
        </is>
      </c>
      <c r="F16" t="inlineStr">
        <is>
          <t>A21A05</t>
        </is>
      </c>
      <c r="G16" t="inlineStr">
        <is>
          <t>A21A06</t>
        </is>
      </c>
      <c r="H16" t="inlineStr">
        <is>
          <t>A21S07</t>
        </is>
      </c>
      <c r="I16" t="inlineStr">
        <is>
          <t>A21B08</t>
        </is>
      </c>
      <c r="L16" t="inlineStr">
        <is>
          <t>B21A01</t>
        </is>
      </c>
      <c r="M16" t="inlineStr">
        <is>
          <t>B21A02</t>
        </is>
      </c>
      <c r="N16" t="inlineStr">
        <is>
          <t>B21B03</t>
        </is>
      </c>
      <c r="O16" t="inlineStr">
        <is>
          <t>B21B04</t>
        </is>
      </c>
      <c r="P16" t="inlineStr">
        <is>
          <t>B21S05</t>
        </is>
      </c>
      <c r="Q16" t="inlineStr">
        <is>
          <t>B21S06</t>
        </is>
      </c>
      <c r="R16" t="inlineStr">
        <is>
          <t>B21S07</t>
        </is>
      </c>
      <c r="T16" t="inlineStr">
        <is>
          <t>C21B01</t>
        </is>
      </c>
      <c r="U16" t="inlineStr">
        <is>
          <t>C21B02</t>
        </is>
      </c>
      <c r="V16" t="inlineStr">
        <is>
          <t>C21A03</t>
        </is>
      </c>
      <c r="W16" t="inlineStr">
        <is>
          <t>C21A04</t>
        </is>
      </c>
      <c r="X16" t="inlineStr">
        <is>
          <t>C21S05</t>
        </is>
      </c>
      <c r="Y16" t="inlineStr">
        <is>
          <t>C21S06</t>
        </is>
      </c>
      <c r="Z16" t="inlineStr">
        <is>
          <t>C21S07</t>
        </is>
      </c>
      <c r="AB16" t="inlineStr">
        <is>
          <t>D21B01</t>
        </is>
      </c>
      <c r="AC16" t="inlineStr">
        <is>
          <t>D21B02</t>
        </is>
      </c>
      <c r="AD16" t="inlineStr">
        <is>
          <t>D21B03</t>
        </is>
      </c>
      <c r="AE16" t="inlineStr">
        <is>
          <t>D21B04</t>
        </is>
      </c>
      <c r="AF16" t="inlineStr">
        <is>
          <t>D21B05</t>
        </is>
      </c>
      <c r="AI16" t="inlineStr">
        <is>
          <t>D21S08</t>
        </is>
      </c>
      <c r="AJ16" t="inlineStr">
        <is>
          <t>D21S09</t>
        </is>
      </c>
      <c r="AK16" t="inlineStr">
        <is>
          <t>D21S10</t>
        </is>
      </c>
      <c r="CG16" t="inlineStr">
        <is>
          <t>G21A01</t>
        </is>
      </c>
      <c r="CH16" t="inlineStr">
        <is>
          <t>G21B02</t>
        </is>
      </c>
      <c r="CI16" t="inlineStr">
        <is>
          <t>G21A03</t>
        </is>
      </c>
      <c r="CJ16" t="inlineStr">
        <is>
          <t>G21A04</t>
        </is>
      </c>
      <c r="CK16" t="inlineStr">
        <is>
          <t>G21B05</t>
        </is>
      </c>
      <c r="CL16" t="inlineStr">
        <is>
          <t>G21A06</t>
        </is>
      </c>
      <c r="CN16" t="inlineStr">
        <is>
          <t>H21B01</t>
        </is>
      </c>
      <c r="CO16" t="inlineStr">
        <is>
          <t>H21B02</t>
        </is>
      </c>
      <c r="CP16" t="inlineStr">
        <is>
          <t>H21B03</t>
        </is>
      </c>
      <c r="CQ16" t="inlineStr">
        <is>
          <t>H21B04</t>
        </is>
      </c>
    </row>
    <row r="17">
      <c r="A17" s="3" t="n">
        <v>20</v>
      </c>
      <c r="C17" t="inlineStr">
        <is>
          <t>A20A02</t>
        </is>
      </c>
      <c r="D17" t="inlineStr">
        <is>
          <t>A20A03</t>
        </is>
      </c>
      <c r="E17" t="inlineStr">
        <is>
          <t>A20A04</t>
        </is>
      </c>
      <c r="F17" t="inlineStr">
        <is>
          <t>A20A05</t>
        </is>
      </c>
      <c r="G17" t="inlineStr">
        <is>
          <t>A20A06</t>
        </is>
      </c>
      <c r="H17" t="inlineStr">
        <is>
          <t>A20S07</t>
        </is>
      </c>
      <c r="I17" t="inlineStr">
        <is>
          <t>A20B08</t>
        </is>
      </c>
      <c r="L17" t="inlineStr">
        <is>
          <t>B20A01</t>
        </is>
      </c>
      <c r="M17" t="inlineStr">
        <is>
          <t>B20A02</t>
        </is>
      </c>
      <c r="N17" t="inlineStr">
        <is>
          <t>B20B03</t>
        </is>
      </c>
      <c r="O17" t="inlineStr">
        <is>
          <t>B20B04</t>
        </is>
      </c>
      <c r="P17" t="inlineStr">
        <is>
          <t>B20S05</t>
        </is>
      </c>
      <c r="Q17" t="inlineStr">
        <is>
          <t>B20S06</t>
        </is>
      </c>
      <c r="R17" t="inlineStr">
        <is>
          <t>B20S07</t>
        </is>
      </c>
      <c r="T17" t="inlineStr">
        <is>
          <t>C20B01</t>
        </is>
      </c>
      <c r="U17" t="inlineStr">
        <is>
          <t>C20B02</t>
        </is>
      </c>
      <c r="V17" t="inlineStr">
        <is>
          <t>C20A03</t>
        </is>
      </c>
      <c r="W17" t="inlineStr">
        <is>
          <t>C20A04</t>
        </is>
      </c>
      <c r="X17" t="inlineStr">
        <is>
          <t>C20S05</t>
        </is>
      </c>
      <c r="Y17" t="inlineStr">
        <is>
          <t>C20S06</t>
        </is>
      </c>
      <c r="Z17" t="inlineStr">
        <is>
          <t>C20S07</t>
        </is>
      </c>
      <c r="AB17" t="inlineStr">
        <is>
          <t>D20B01</t>
        </is>
      </c>
      <c r="AC17" t="inlineStr">
        <is>
          <t>D20B02</t>
        </is>
      </c>
      <c r="AD17" t="inlineStr">
        <is>
          <t>D20B03</t>
        </is>
      </c>
      <c r="AE17" t="inlineStr">
        <is>
          <t>D20B04</t>
        </is>
      </c>
      <c r="AF17" t="inlineStr">
        <is>
          <t>D20B05</t>
        </is>
      </c>
      <c r="AG17" t="inlineStr">
        <is>
          <t>D20S06</t>
        </is>
      </c>
      <c r="AI17" t="inlineStr">
        <is>
          <t>D20S08</t>
        </is>
      </c>
      <c r="AJ17" t="inlineStr">
        <is>
          <t>D20S09</t>
        </is>
      </c>
      <c r="AK17" t="inlineStr">
        <is>
          <t>D20S10</t>
        </is>
      </c>
      <c r="CG17" t="inlineStr">
        <is>
          <t>G20A01</t>
        </is>
      </c>
      <c r="CH17" t="inlineStr">
        <is>
          <t>G20B08</t>
        </is>
      </c>
      <c r="CJ17" t="inlineStr">
        <is>
          <t>G20A04</t>
        </is>
      </c>
      <c r="CK17" t="inlineStr">
        <is>
          <t>G20B05</t>
        </is>
      </c>
      <c r="CL17" t="inlineStr">
        <is>
          <t>G20A06</t>
        </is>
      </c>
      <c r="CN17" t="inlineStr">
        <is>
          <t>H20B01</t>
        </is>
      </c>
      <c r="CO17" t="inlineStr">
        <is>
          <t>H20B02</t>
        </is>
      </c>
      <c r="CP17" t="inlineStr">
        <is>
          <t>H20B03</t>
        </is>
      </c>
      <c r="CQ17" t="inlineStr">
        <is>
          <t>H20B04</t>
        </is>
      </c>
    </row>
    <row r="18">
      <c r="A18" s="3" t="n">
        <v>19</v>
      </c>
      <c r="C18" t="inlineStr">
        <is>
          <t>A19A02</t>
        </is>
      </c>
      <c r="D18" t="inlineStr">
        <is>
          <t>A19A03</t>
        </is>
      </c>
      <c r="E18" t="inlineStr">
        <is>
          <t>A19A04</t>
        </is>
      </c>
      <c r="F18" t="inlineStr">
        <is>
          <t>A19A05</t>
        </is>
      </c>
      <c r="G18" t="inlineStr">
        <is>
          <t>A19A06</t>
        </is>
      </c>
      <c r="H18" t="inlineStr">
        <is>
          <t>A19S07</t>
        </is>
      </c>
      <c r="I18" t="inlineStr">
        <is>
          <t>A19B08</t>
        </is>
      </c>
      <c r="L18" t="inlineStr">
        <is>
          <t>B19A01</t>
        </is>
      </c>
      <c r="M18" t="inlineStr">
        <is>
          <t>B19A02</t>
        </is>
      </c>
      <c r="N18" t="inlineStr">
        <is>
          <t>B19B03</t>
        </is>
      </c>
      <c r="O18" t="inlineStr">
        <is>
          <t>B19B04</t>
        </is>
      </c>
      <c r="P18" t="inlineStr">
        <is>
          <t>B19S05</t>
        </is>
      </c>
      <c r="Q18" t="inlineStr">
        <is>
          <t>B19S06</t>
        </is>
      </c>
      <c r="R18" t="inlineStr">
        <is>
          <t>B19S07</t>
        </is>
      </c>
      <c r="T18" t="inlineStr">
        <is>
          <t>C19B01</t>
        </is>
      </c>
      <c r="U18" t="inlineStr">
        <is>
          <t>C19B02</t>
        </is>
      </c>
      <c r="V18" t="inlineStr">
        <is>
          <t>C19A03</t>
        </is>
      </c>
      <c r="W18" t="inlineStr">
        <is>
          <t>C19A04</t>
        </is>
      </c>
      <c r="X18" t="inlineStr">
        <is>
          <t>C19S05</t>
        </is>
      </c>
      <c r="Y18" t="inlineStr">
        <is>
          <t>C19S06</t>
        </is>
      </c>
      <c r="Z18" t="inlineStr">
        <is>
          <t>C19S07</t>
        </is>
      </c>
      <c r="AB18" t="inlineStr">
        <is>
          <t>D19B01</t>
        </is>
      </c>
      <c r="AC18" t="inlineStr">
        <is>
          <t>D19B02</t>
        </is>
      </c>
      <c r="AD18" t="inlineStr">
        <is>
          <t>D19B03</t>
        </is>
      </c>
      <c r="AE18" t="inlineStr">
        <is>
          <t>D19B04</t>
        </is>
      </c>
      <c r="AF18" t="inlineStr">
        <is>
          <t>D19B05</t>
        </is>
      </c>
      <c r="AG18" t="inlineStr">
        <is>
          <t>D19S06</t>
        </is>
      </c>
      <c r="AH18" t="inlineStr">
        <is>
          <t>D19S07</t>
        </is>
      </c>
      <c r="AI18" t="inlineStr">
        <is>
          <t>D19S08</t>
        </is>
      </c>
      <c r="AJ18" t="inlineStr">
        <is>
          <t>D19S09</t>
        </is>
      </c>
      <c r="AK18" t="inlineStr">
        <is>
          <t>D19S10</t>
        </is>
      </c>
      <c r="BP18" t="inlineStr">
        <is>
          <t>F19B12</t>
        </is>
      </c>
      <c r="BQ18" t="inlineStr">
        <is>
          <t>F19B12X</t>
        </is>
      </c>
      <c r="CG18" t="inlineStr">
        <is>
          <t>G19C07</t>
        </is>
      </c>
      <c r="CJ18" t="inlineStr">
        <is>
          <t>G19A04</t>
        </is>
      </c>
      <c r="CK18" t="inlineStr">
        <is>
          <t>G19B05</t>
        </is>
      </c>
      <c r="CL18" t="inlineStr">
        <is>
          <t>G19A06</t>
        </is>
      </c>
      <c r="CN18" t="inlineStr">
        <is>
          <t>H19B01</t>
        </is>
      </c>
      <c r="CO18" t="inlineStr">
        <is>
          <t>H19B02</t>
        </is>
      </c>
      <c r="CP18" t="inlineStr">
        <is>
          <t>H19B03</t>
        </is>
      </c>
      <c r="CQ18" t="inlineStr">
        <is>
          <t>H19B04</t>
        </is>
      </c>
    </row>
    <row r="19">
      <c r="A19" s="3" t="n">
        <v>18</v>
      </c>
      <c r="C19" t="inlineStr">
        <is>
          <t>A18A02</t>
        </is>
      </c>
      <c r="D19" t="inlineStr">
        <is>
          <t>A18A03</t>
        </is>
      </c>
      <c r="E19" t="inlineStr">
        <is>
          <t>A18A04</t>
        </is>
      </c>
      <c r="F19" t="inlineStr">
        <is>
          <t>A18A05</t>
        </is>
      </c>
      <c r="G19" t="inlineStr">
        <is>
          <t>A18A06</t>
        </is>
      </c>
      <c r="H19" t="inlineStr">
        <is>
          <t>A18S07</t>
        </is>
      </c>
      <c r="I19" t="inlineStr">
        <is>
          <t>A18B08</t>
        </is>
      </c>
      <c r="L19" t="inlineStr">
        <is>
          <t>B18A01</t>
        </is>
      </c>
      <c r="M19" t="inlineStr">
        <is>
          <t>B18A02</t>
        </is>
      </c>
      <c r="N19" t="inlineStr">
        <is>
          <t>B18B03</t>
        </is>
      </c>
      <c r="O19" t="inlineStr">
        <is>
          <t>B18B04</t>
        </is>
      </c>
      <c r="P19" t="inlineStr">
        <is>
          <t>B18S05</t>
        </is>
      </c>
      <c r="Q19" t="inlineStr">
        <is>
          <t>B18S06</t>
        </is>
      </c>
      <c r="R19" t="inlineStr">
        <is>
          <t>B18S07</t>
        </is>
      </c>
      <c r="T19" t="inlineStr">
        <is>
          <t>C18B01</t>
        </is>
      </c>
      <c r="U19" t="inlineStr">
        <is>
          <t>C18B02</t>
        </is>
      </c>
      <c r="V19" t="inlineStr">
        <is>
          <t>C18A03</t>
        </is>
      </c>
      <c r="W19" t="inlineStr">
        <is>
          <t>C18A04</t>
        </is>
      </c>
      <c r="X19" t="inlineStr">
        <is>
          <t>C18S05</t>
        </is>
      </c>
      <c r="Y19" t="inlineStr">
        <is>
          <t>C18S06</t>
        </is>
      </c>
      <c r="Z19" t="inlineStr">
        <is>
          <t>C18S07</t>
        </is>
      </c>
      <c r="AB19" t="inlineStr">
        <is>
          <t>D18B01</t>
        </is>
      </c>
      <c r="AC19" t="inlineStr">
        <is>
          <t>D18B02</t>
        </is>
      </c>
      <c r="AD19" t="inlineStr">
        <is>
          <t>D18B03</t>
        </is>
      </c>
      <c r="AE19" t="inlineStr">
        <is>
          <t>D18B04</t>
        </is>
      </c>
      <c r="AF19" t="inlineStr">
        <is>
          <t>D18B05</t>
        </is>
      </c>
      <c r="AG19" t="inlineStr">
        <is>
          <t>D18S06</t>
        </is>
      </c>
      <c r="AH19" t="inlineStr">
        <is>
          <t>D18S07</t>
        </is>
      </c>
      <c r="AI19" t="inlineStr">
        <is>
          <t>D18S08</t>
        </is>
      </c>
      <c r="AJ19" t="inlineStr">
        <is>
          <t>D18S09</t>
        </is>
      </c>
      <c r="AK19" t="inlineStr">
        <is>
          <t>D18S10</t>
        </is>
      </c>
      <c r="AM19" t="inlineStr">
        <is>
          <t>E18B01</t>
        </is>
      </c>
      <c r="AN19" t="inlineStr">
        <is>
          <t>E18B02</t>
        </is>
      </c>
      <c r="BP19" t="inlineStr">
        <is>
          <t>F18B12</t>
        </is>
      </c>
      <c r="BQ19" t="inlineStr">
        <is>
          <t>F18B12X</t>
        </is>
      </c>
      <c r="CG19" t="inlineStr">
        <is>
          <t>G18A01</t>
        </is>
      </c>
      <c r="CH19" t="inlineStr">
        <is>
          <t>G18B02</t>
        </is>
      </c>
      <c r="CI19" t="inlineStr">
        <is>
          <t>G18A03</t>
        </is>
      </c>
      <c r="CJ19" t="inlineStr">
        <is>
          <t>G18A04</t>
        </is>
      </c>
      <c r="CK19" t="inlineStr">
        <is>
          <t>G18B05</t>
        </is>
      </c>
      <c r="CL19" t="inlineStr">
        <is>
          <t>G18A06</t>
        </is>
      </c>
      <c r="CN19" t="inlineStr">
        <is>
          <t>H18B01</t>
        </is>
      </c>
      <c r="CO19" t="inlineStr">
        <is>
          <t>H18B02</t>
        </is>
      </c>
      <c r="CP19" t="inlineStr">
        <is>
          <t>H18B03</t>
        </is>
      </c>
      <c r="CQ19" t="inlineStr">
        <is>
          <t>H18B04</t>
        </is>
      </c>
    </row>
    <row r="20">
      <c r="A20" s="3" t="n">
        <v>17</v>
      </c>
      <c r="B20" t="inlineStr">
        <is>
          <t>A17A01</t>
        </is>
      </c>
      <c r="C20" t="inlineStr">
        <is>
          <t>A17A02</t>
        </is>
      </c>
      <c r="D20" t="inlineStr">
        <is>
          <t>A17A03</t>
        </is>
      </c>
      <c r="E20" t="inlineStr">
        <is>
          <t>A17A04</t>
        </is>
      </c>
      <c r="F20" t="inlineStr">
        <is>
          <t>A17A05</t>
        </is>
      </c>
      <c r="G20" t="inlineStr">
        <is>
          <t>A17A06</t>
        </is>
      </c>
      <c r="H20" t="inlineStr">
        <is>
          <t>A17S07</t>
        </is>
      </c>
      <c r="J20" t="inlineStr">
        <is>
          <t>A17B09</t>
        </is>
      </c>
      <c r="L20" t="inlineStr">
        <is>
          <t>B17A01</t>
        </is>
      </c>
      <c r="M20" t="inlineStr">
        <is>
          <t>B17A02</t>
        </is>
      </c>
      <c r="N20" t="inlineStr">
        <is>
          <t>B17B03</t>
        </is>
      </c>
      <c r="O20" t="inlineStr">
        <is>
          <t>B17B04</t>
        </is>
      </c>
      <c r="P20" t="inlineStr">
        <is>
          <t>B17S05</t>
        </is>
      </c>
      <c r="Q20" t="inlineStr">
        <is>
          <t>B17S06</t>
        </is>
      </c>
      <c r="R20" t="inlineStr">
        <is>
          <t>B17S07</t>
        </is>
      </c>
      <c r="T20" t="inlineStr">
        <is>
          <t>C17B01</t>
        </is>
      </c>
      <c r="U20" t="inlineStr">
        <is>
          <t>C17B02</t>
        </is>
      </c>
      <c r="V20" t="inlineStr">
        <is>
          <t>C17A03</t>
        </is>
      </c>
      <c r="W20" t="inlineStr">
        <is>
          <t>C17A04</t>
        </is>
      </c>
      <c r="X20" t="inlineStr">
        <is>
          <t>C17S05</t>
        </is>
      </c>
      <c r="Y20" t="inlineStr">
        <is>
          <t>C17S06</t>
        </is>
      </c>
      <c r="Z20" t="inlineStr">
        <is>
          <t>C17S07</t>
        </is>
      </c>
      <c r="AB20" t="inlineStr">
        <is>
          <t>D17B01</t>
        </is>
      </c>
      <c r="AC20" t="inlineStr">
        <is>
          <t>D17B02</t>
        </is>
      </c>
      <c r="AD20" t="inlineStr">
        <is>
          <t>D17B03</t>
        </is>
      </c>
      <c r="AE20" t="inlineStr">
        <is>
          <t>D17B04</t>
        </is>
      </c>
      <c r="AF20" t="inlineStr">
        <is>
          <t>D17B05</t>
        </is>
      </c>
      <c r="AG20" t="inlineStr">
        <is>
          <t>D17S06</t>
        </is>
      </c>
      <c r="AH20" t="inlineStr">
        <is>
          <t>D17S07</t>
        </is>
      </c>
      <c r="AI20" t="inlineStr">
        <is>
          <t>D17S08</t>
        </is>
      </c>
      <c r="AJ20" t="inlineStr">
        <is>
          <t>D17S09</t>
        </is>
      </c>
      <c r="AK20" t="inlineStr">
        <is>
          <t>D17S10</t>
        </is>
      </c>
      <c r="AM20" t="inlineStr">
        <is>
          <t>E17B01</t>
        </is>
      </c>
      <c r="AN20" t="inlineStr">
        <is>
          <t>E17B02</t>
        </is>
      </c>
      <c r="AO20" t="inlineStr">
        <is>
          <t>E17B03</t>
        </is>
      </c>
      <c r="BO20" t="inlineStr">
        <is>
          <t>F17A11</t>
        </is>
      </c>
      <c r="BP20" t="inlineStr">
        <is>
          <t>F17B12</t>
        </is>
      </c>
      <c r="BQ20" t="inlineStr">
        <is>
          <t>F17B12X</t>
        </is>
      </c>
      <c r="BR20" t="inlineStr">
        <is>
          <t>F17B14</t>
        </is>
      </c>
      <c r="BS20" t="inlineStr">
        <is>
          <t>F17A16</t>
        </is>
      </c>
      <c r="CG20" t="inlineStr">
        <is>
          <t>G17A01</t>
        </is>
      </c>
      <c r="CH20" t="inlineStr">
        <is>
          <t>G17B02</t>
        </is>
      </c>
      <c r="CI20" t="inlineStr">
        <is>
          <t>G17A03</t>
        </is>
      </c>
      <c r="CJ20" t="inlineStr">
        <is>
          <t>G17A04</t>
        </is>
      </c>
      <c r="CK20" t="inlineStr">
        <is>
          <t>G17B05</t>
        </is>
      </c>
      <c r="CL20" t="inlineStr">
        <is>
          <t>G17A06</t>
        </is>
      </c>
      <c r="CN20" t="inlineStr">
        <is>
          <t>H17B01</t>
        </is>
      </c>
      <c r="CO20" t="inlineStr">
        <is>
          <t>H17B02</t>
        </is>
      </c>
      <c r="CP20" t="inlineStr">
        <is>
          <t>H17B03</t>
        </is>
      </c>
      <c r="CQ20" t="inlineStr">
        <is>
          <t>H17B04</t>
        </is>
      </c>
    </row>
    <row r="21">
      <c r="A21" s="3" t="n">
        <v>16</v>
      </c>
      <c r="B21" t="inlineStr">
        <is>
          <t>A16A01</t>
        </is>
      </c>
      <c r="C21" t="inlineStr">
        <is>
          <t>A16A02</t>
        </is>
      </c>
      <c r="D21" t="inlineStr">
        <is>
          <t>A16A03</t>
        </is>
      </c>
      <c r="E21" t="inlineStr">
        <is>
          <t>A16A04</t>
        </is>
      </c>
      <c r="F21" t="inlineStr">
        <is>
          <t>A16A05</t>
        </is>
      </c>
      <c r="G21" t="inlineStr">
        <is>
          <t>A16A06</t>
        </is>
      </c>
      <c r="H21" t="inlineStr">
        <is>
          <t>A16S07</t>
        </is>
      </c>
      <c r="I21" t="inlineStr">
        <is>
          <t>A16S08</t>
        </is>
      </c>
      <c r="J21" t="inlineStr">
        <is>
          <t>A16B09</t>
        </is>
      </c>
      <c r="L21" t="inlineStr">
        <is>
          <t>B16A01</t>
        </is>
      </c>
      <c r="M21" t="inlineStr">
        <is>
          <t>B16A02</t>
        </is>
      </c>
      <c r="N21" t="inlineStr">
        <is>
          <t>B16B03</t>
        </is>
      </c>
      <c r="O21" t="inlineStr">
        <is>
          <t>B16B04</t>
        </is>
      </c>
      <c r="P21" t="inlineStr">
        <is>
          <t>B16S05</t>
        </is>
      </c>
      <c r="Q21" t="inlineStr">
        <is>
          <t>B16S06</t>
        </is>
      </c>
      <c r="R21" t="inlineStr">
        <is>
          <t>B16S07</t>
        </is>
      </c>
      <c r="T21" t="inlineStr">
        <is>
          <t>C16B01</t>
        </is>
      </c>
      <c r="U21" t="inlineStr">
        <is>
          <t>C16B02</t>
        </is>
      </c>
      <c r="V21" t="inlineStr">
        <is>
          <t>C16A03</t>
        </is>
      </c>
      <c r="W21" t="inlineStr">
        <is>
          <t>C16A04</t>
        </is>
      </c>
      <c r="X21" t="inlineStr">
        <is>
          <t>C16S05</t>
        </is>
      </c>
      <c r="Y21" t="inlineStr">
        <is>
          <t>C16S06</t>
        </is>
      </c>
      <c r="Z21" t="inlineStr">
        <is>
          <t>C16S07</t>
        </is>
      </c>
      <c r="AB21" t="inlineStr">
        <is>
          <t>D16B01</t>
        </is>
      </c>
      <c r="AC21" t="inlineStr">
        <is>
          <t>D16B02</t>
        </is>
      </c>
      <c r="AD21" t="inlineStr">
        <is>
          <t>D16B03</t>
        </is>
      </c>
      <c r="AE21" t="inlineStr">
        <is>
          <t>D16B04</t>
        </is>
      </c>
      <c r="AF21" t="inlineStr">
        <is>
          <t>D16B05</t>
        </is>
      </c>
      <c r="AG21" t="inlineStr">
        <is>
          <t>D16S06</t>
        </is>
      </c>
      <c r="AH21" t="inlineStr">
        <is>
          <t>D16S07</t>
        </is>
      </c>
      <c r="AI21" t="inlineStr">
        <is>
          <t>D16S08</t>
        </is>
      </c>
      <c r="AJ21" t="inlineStr">
        <is>
          <t>D16S09</t>
        </is>
      </c>
      <c r="AK21" t="inlineStr">
        <is>
          <t>D16S10</t>
        </is>
      </c>
      <c r="AM21" t="inlineStr">
        <is>
          <t>E16B01</t>
        </is>
      </c>
      <c r="AN21" t="inlineStr">
        <is>
          <t>E16B02</t>
        </is>
      </c>
      <c r="AO21" t="inlineStr">
        <is>
          <t>E16B03</t>
        </is>
      </c>
      <c r="BC21" t="inlineStr">
        <is>
          <t>E16S17</t>
        </is>
      </c>
      <c r="BO21" t="inlineStr">
        <is>
          <t>F16A11</t>
        </is>
      </c>
      <c r="BP21" t="inlineStr">
        <is>
          <t>F16B12</t>
        </is>
      </c>
      <c r="BQ21" t="inlineStr">
        <is>
          <t>F16B12X</t>
        </is>
      </c>
      <c r="BR21" t="inlineStr">
        <is>
          <t>F16B14</t>
        </is>
      </c>
      <c r="CG21" t="inlineStr">
        <is>
          <t>G16A01</t>
        </is>
      </c>
      <c r="CH21" t="inlineStr">
        <is>
          <t>G16B02</t>
        </is>
      </c>
      <c r="CI21" t="inlineStr">
        <is>
          <t>G16A03</t>
        </is>
      </c>
      <c r="CJ21" t="inlineStr">
        <is>
          <t>G16A04</t>
        </is>
      </c>
      <c r="CK21" t="inlineStr">
        <is>
          <t>G16B05</t>
        </is>
      </c>
      <c r="CL21" t="inlineStr">
        <is>
          <t>G16A06</t>
        </is>
      </c>
      <c r="CN21" t="inlineStr">
        <is>
          <t>H16B01</t>
        </is>
      </c>
      <c r="CO21" t="inlineStr">
        <is>
          <t>H16B02</t>
        </is>
      </c>
      <c r="CP21" t="inlineStr">
        <is>
          <t>H16B03</t>
        </is>
      </c>
      <c r="CQ21" t="inlineStr">
        <is>
          <t>H16B04</t>
        </is>
      </c>
    </row>
    <row r="22">
      <c r="A22" s="3" t="n">
        <v>15</v>
      </c>
      <c r="B22" t="inlineStr">
        <is>
          <t>A15A01</t>
        </is>
      </c>
      <c r="C22" t="inlineStr">
        <is>
          <t>A15A02</t>
        </is>
      </c>
      <c r="D22" t="inlineStr">
        <is>
          <t>A15A03</t>
        </is>
      </c>
      <c r="E22" t="inlineStr">
        <is>
          <t>A15A04</t>
        </is>
      </c>
      <c r="F22" t="inlineStr">
        <is>
          <t>A15A05</t>
        </is>
      </c>
      <c r="G22" t="inlineStr">
        <is>
          <t>A15A06</t>
        </is>
      </c>
      <c r="H22" t="inlineStr">
        <is>
          <t>A15S07</t>
        </is>
      </c>
      <c r="I22" t="inlineStr">
        <is>
          <t>A15S08</t>
        </is>
      </c>
      <c r="J22" t="inlineStr">
        <is>
          <t>A15B09</t>
        </is>
      </c>
      <c r="L22" t="inlineStr">
        <is>
          <t>B15A01</t>
        </is>
      </c>
      <c r="M22" t="inlineStr">
        <is>
          <t>B15A02</t>
        </is>
      </c>
      <c r="N22" t="inlineStr">
        <is>
          <t>B15B03</t>
        </is>
      </c>
      <c r="O22" t="inlineStr">
        <is>
          <t>B15B04</t>
        </is>
      </c>
      <c r="P22" t="inlineStr">
        <is>
          <t>B15S05</t>
        </is>
      </c>
      <c r="Q22" t="inlineStr">
        <is>
          <t>B15S06</t>
        </is>
      </c>
      <c r="R22" t="inlineStr">
        <is>
          <t>B15S07</t>
        </is>
      </c>
      <c r="T22" t="inlineStr">
        <is>
          <t>C15B01</t>
        </is>
      </c>
      <c r="U22" t="inlineStr">
        <is>
          <t>C15B02</t>
        </is>
      </c>
      <c r="V22" t="inlineStr">
        <is>
          <t>C15A03</t>
        </is>
      </c>
      <c r="W22" t="inlineStr">
        <is>
          <t>C15A04</t>
        </is>
      </c>
      <c r="X22" t="inlineStr">
        <is>
          <t>C15S05</t>
        </is>
      </c>
      <c r="Y22" t="inlineStr">
        <is>
          <t>C15S06</t>
        </is>
      </c>
      <c r="Z22" t="inlineStr">
        <is>
          <t>C15S07</t>
        </is>
      </c>
      <c r="AB22" t="inlineStr">
        <is>
          <t>D15B01</t>
        </is>
      </c>
      <c r="AC22" t="inlineStr">
        <is>
          <t>D15B02</t>
        </is>
      </c>
      <c r="AD22" t="inlineStr">
        <is>
          <t>D15B03</t>
        </is>
      </c>
      <c r="AE22" t="inlineStr">
        <is>
          <t>D15B04</t>
        </is>
      </c>
      <c r="AF22" t="inlineStr">
        <is>
          <t>D15B05</t>
        </is>
      </c>
      <c r="AG22" t="inlineStr">
        <is>
          <t>D15S06</t>
        </is>
      </c>
      <c r="AH22" t="inlineStr">
        <is>
          <t>D15S07</t>
        </is>
      </c>
      <c r="AI22" t="inlineStr">
        <is>
          <t>D15S08</t>
        </is>
      </c>
      <c r="AJ22" t="inlineStr">
        <is>
          <t>D15S09</t>
        </is>
      </c>
      <c r="AK22" t="inlineStr">
        <is>
          <t>D15S10</t>
        </is>
      </c>
      <c r="AM22" t="inlineStr">
        <is>
          <t>E15B01</t>
        </is>
      </c>
      <c r="AN22" t="inlineStr">
        <is>
          <t>E15B02</t>
        </is>
      </c>
      <c r="AO22" t="inlineStr">
        <is>
          <t>E15B03</t>
        </is>
      </c>
      <c r="AP22" t="inlineStr">
        <is>
          <t>E15B04</t>
        </is>
      </c>
      <c r="AZ22" t="inlineStr">
        <is>
          <t>E15S14</t>
        </is>
      </c>
      <c r="BB22" t="inlineStr">
        <is>
          <t>E15S16</t>
        </is>
      </c>
      <c r="BC22" t="inlineStr">
        <is>
          <t>E15S17</t>
        </is>
      </c>
      <c r="BP22" t="inlineStr">
        <is>
          <t>F15B12</t>
        </is>
      </c>
      <c r="BQ22" t="inlineStr">
        <is>
          <t>F15B12X</t>
        </is>
      </c>
      <c r="BR22" t="inlineStr">
        <is>
          <t>F15B14</t>
        </is>
      </c>
      <c r="BS22" t="inlineStr">
        <is>
          <t>F15A15</t>
        </is>
      </c>
      <c r="CG22" t="inlineStr">
        <is>
          <t>G15A01</t>
        </is>
      </c>
      <c r="CH22" t="inlineStr">
        <is>
          <t>G15B02</t>
        </is>
      </c>
      <c r="CI22" t="inlineStr">
        <is>
          <t>G15A03</t>
        </is>
      </c>
      <c r="CJ22" t="inlineStr">
        <is>
          <t>G15A04</t>
        </is>
      </c>
      <c r="CK22" t="inlineStr">
        <is>
          <t>G15B05</t>
        </is>
      </c>
      <c r="CL22" t="inlineStr">
        <is>
          <t>G15A06</t>
        </is>
      </c>
      <c r="CN22" t="inlineStr">
        <is>
          <t>H15B01</t>
        </is>
      </c>
      <c r="CO22" t="inlineStr">
        <is>
          <t>H15B02</t>
        </is>
      </c>
      <c r="CP22" t="inlineStr">
        <is>
          <t>H15B03</t>
        </is>
      </c>
      <c r="CQ22" t="inlineStr">
        <is>
          <t>H15B04</t>
        </is>
      </c>
    </row>
    <row r="23">
      <c r="A23" s="3" t="n">
        <v>14</v>
      </c>
      <c r="B23" t="inlineStr">
        <is>
          <t>A14A01</t>
        </is>
      </c>
      <c r="C23" t="inlineStr">
        <is>
          <t>A14A02</t>
        </is>
      </c>
      <c r="D23" t="inlineStr">
        <is>
          <t>A14A03</t>
        </is>
      </c>
      <c r="E23" t="inlineStr">
        <is>
          <t>A14A04</t>
        </is>
      </c>
      <c r="F23" t="inlineStr">
        <is>
          <t>A14A05</t>
        </is>
      </c>
      <c r="G23" t="inlineStr">
        <is>
          <t>A14A06</t>
        </is>
      </c>
      <c r="H23" t="inlineStr">
        <is>
          <t>A14S07</t>
        </is>
      </c>
      <c r="I23" t="inlineStr">
        <is>
          <t>A14S08</t>
        </is>
      </c>
      <c r="J23" t="inlineStr">
        <is>
          <t>A14B09</t>
        </is>
      </c>
      <c r="L23" t="inlineStr">
        <is>
          <t>B14A01</t>
        </is>
      </c>
      <c r="M23" t="inlineStr">
        <is>
          <t>B14A02</t>
        </is>
      </c>
      <c r="N23" t="inlineStr">
        <is>
          <t>B14B03</t>
        </is>
      </c>
      <c r="O23" t="inlineStr">
        <is>
          <t>B14B04</t>
        </is>
      </c>
      <c r="P23" t="inlineStr">
        <is>
          <t>B14S05</t>
        </is>
      </c>
      <c r="Q23" t="inlineStr">
        <is>
          <t>B14S06</t>
        </is>
      </c>
      <c r="R23" t="inlineStr">
        <is>
          <t>B14S07</t>
        </is>
      </c>
      <c r="T23" t="inlineStr">
        <is>
          <t>C14B01</t>
        </is>
      </c>
      <c r="U23" t="inlineStr">
        <is>
          <t>C14B02</t>
        </is>
      </c>
      <c r="V23" t="inlineStr">
        <is>
          <t>C14A03</t>
        </is>
      </c>
      <c r="W23" t="inlineStr">
        <is>
          <t>C14A04</t>
        </is>
      </c>
      <c r="X23" t="inlineStr">
        <is>
          <t>C14S05</t>
        </is>
      </c>
      <c r="Y23" t="inlineStr">
        <is>
          <t>C14S06</t>
        </is>
      </c>
      <c r="Z23" t="inlineStr">
        <is>
          <t>C14S07</t>
        </is>
      </c>
      <c r="AB23" t="inlineStr">
        <is>
          <t>D14B01</t>
        </is>
      </c>
      <c r="AC23" t="inlineStr">
        <is>
          <t>D14B02</t>
        </is>
      </c>
      <c r="AD23" t="inlineStr">
        <is>
          <t>D14B03</t>
        </is>
      </c>
      <c r="AE23" t="inlineStr">
        <is>
          <t>D14B04</t>
        </is>
      </c>
      <c r="AF23" t="inlineStr">
        <is>
          <t>D14B05</t>
        </is>
      </c>
      <c r="AG23" t="inlineStr">
        <is>
          <t>D14S06</t>
        </is>
      </c>
      <c r="AH23" t="inlineStr">
        <is>
          <t>D14S07</t>
        </is>
      </c>
      <c r="AI23" t="inlineStr">
        <is>
          <t>D14S08</t>
        </is>
      </c>
      <c r="AJ23" t="inlineStr">
        <is>
          <t>D14S09</t>
        </is>
      </c>
      <c r="AK23" t="inlineStr">
        <is>
          <t>D14S10</t>
        </is>
      </c>
      <c r="AM23" t="inlineStr">
        <is>
          <t>E14B01</t>
        </is>
      </c>
      <c r="AN23" t="inlineStr">
        <is>
          <t>E14B02</t>
        </is>
      </c>
      <c r="AO23" t="inlineStr">
        <is>
          <t>E14B03</t>
        </is>
      </c>
      <c r="AP23" t="inlineStr">
        <is>
          <t>E14B04</t>
        </is>
      </c>
      <c r="BB23" t="inlineStr">
        <is>
          <t>E14S16</t>
        </is>
      </c>
      <c r="BC23" t="inlineStr">
        <is>
          <t>E14S17</t>
        </is>
      </c>
      <c r="BP23" t="inlineStr">
        <is>
          <t>F14B12</t>
        </is>
      </c>
      <c r="BQ23" t="inlineStr">
        <is>
          <t>F14B12X</t>
        </is>
      </c>
      <c r="BR23" t="inlineStr">
        <is>
          <t>F14B14</t>
        </is>
      </c>
      <c r="BS23" t="inlineStr">
        <is>
          <t>F14A15</t>
        </is>
      </c>
      <c r="BT23" t="inlineStr">
        <is>
          <t>F14A16</t>
        </is>
      </c>
      <c r="BU23" t="inlineStr">
        <is>
          <t>F14A17</t>
        </is>
      </c>
      <c r="CG23" t="inlineStr">
        <is>
          <t>G14A01</t>
        </is>
      </c>
      <c r="CH23" t="inlineStr">
        <is>
          <t>G14B02</t>
        </is>
      </c>
      <c r="CI23" t="inlineStr">
        <is>
          <t>G14A03</t>
        </is>
      </c>
      <c r="CJ23" t="inlineStr">
        <is>
          <t>G14A04</t>
        </is>
      </c>
      <c r="CK23" t="inlineStr">
        <is>
          <t>G14B05</t>
        </is>
      </c>
      <c r="CL23" t="inlineStr">
        <is>
          <t>G14A06</t>
        </is>
      </c>
      <c r="CN23" t="inlineStr">
        <is>
          <t>H14B01</t>
        </is>
      </c>
      <c r="CO23" t="inlineStr">
        <is>
          <t>H14B02</t>
        </is>
      </c>
      <c r="CP23" t="inlineStr">
        <is>
          <t>H14B03</t>
        </is>
      </c>
      <c r="CQ23" t="inlineStr">
        <is>
          <t>H14B04</t>
        </is>
      </c>
    </row>
    <row r="24">
      <c r="A24" s="3" t="inlineStr">
        <is>
          <t>12X</t>
        </is>
      </c>
      <c r="B24" t="inlineStr">
        <is>
          <t>A12XA01</t>
        </is>
      </c>
      <c r="C24" t="inlineStr">
        <is>
          <t>A12XA02</t>
        </is>
      </c>
      <c r="D24" t="inlineStr">
        <is>
          <t>A12XA03</t>
        </is>
      </c>
      <c r="E24" t="inlineStr">
        <is>
          <t>A12XA04</t>
        </is>
      </c>
      <c r="F24" t="inlineStr">
        <is>
          <t>A12XA05</t>
        </is>
      </c>
      <c r="G24" t="inlineStr">
        <is>
          <t>A12XA06</t>
        </is>
      </c>
      <c r="H24" t="inlineStr">
        <is>
          <t>A12XS07</t>
        </is>
      </c>
      <c r="I24" t="inlineStr">
        <is>
          <t>A12XS08</t>
        </is>
      </c>
      <c r="J24" t="inlineStr">
        <is>
          <t>A12XB09</t>
        </is>
      </c>
      <c r="L24" t="inlineStr">
        <is>
          <t>B12XA01</t>
        </is>
      </c>
      <c r="M24" t="inlineStr">
        <is>
          <t>B12XA02</t>
        </is>
      </c>
      <c r="N24" t="inlineStr">
        <is>
          <t>B12XB03</t>
        </is>
      </c>
      <c r="O24" t="inlineStr">
        <is>
          <t>B12XB04</t>
        </is>
      </c>
      <c r="P24" t="inlineStr">
        <is>
          <t>B12XS05</t>
        </is>
      </c>
      <c r="Q24" t="inlineStr">
        <is>
          <t>B12XS06</t>
        </is>
      </c>
      <c r="R24" t="inlineStr">
        <is>
          <t>B12XS07</t>
        </is>
      </c>
      <c r="T24" t="inlineStr">
        <is>
          <t>C12XB01</t>
        </is>
      </c>
      <c r="U24" t="inlineStr">
        <is>
          <t>C12XB02</t>
        </is>
      </c>
      <c r="V24" t="inlineStr">
        <is>
          <t>C12XA03</t>
        </is>
      </c>
      <c r="W24" t="inlineStr">
        <is>
          <t>C12XA04</t>
        </is>
      </c>
      <c r="X24" t="inlineStr">
        <is>
          <t>C12XS05</t>
        </is>
      </c>
      <c r="Y24" t="inlineStr">
        <is>
          <t>C12XS06</t>
        </is>
      </c>
      <c r="Z24" t="inlineStr">
        <is>
          <t>C12XS07</t>
        </is>
      </c>
      <c r="AB24" t="inlineStr">
        <is>
          <t>D12XB01</t>
        </is>
      </c>
      <c r="AC24" t="inlineStr">
        <is>
          <t>D12XB02</t>
        </is>
      </c>
      <c r="AD24" t="inlineStr">
        <is>
          <t>D12XB03</t>
        </is>
      </c>
      <c r="AE24" t="inlineStr">
        <is>
          <t>D12XB04</t>
        </is>
      </c>
      <c r="AF24" t="inlineStr">
        <is>
          <t>D12XB05</t>
        </is>
      </c>
      <c r="AG24" t="inlineStr">
        <is>
          <t>D12XS06</t>
        </is>
      </c>
      <c r="AH24" t="inlineStr">
        <is>
          <t>D12XS07</t>
        </is>
      </c>
      <c r="AI24" t="inlineStr">
        <is>
          <t>D12XS08</t>
        </is>
      </c>
      <c r="AJ24" t="inlineStr">
        <is>
          <t>D12XS09</t>
        </is>
      </c>
      <c r="AK24" t="inlineStr">
        <is>
          <t>D12XS10</t>
        </is>
      </c>
      <c r="AM24" t="inlineStr">
        <is>
          <t>E12XB01</t>
        </is>
      </c>
      <c r="AN24" t="inlineStr">
        <is>
          <t>E12XB02</t>
        </is>
      </c>
      <c r="AO24" t="inlineStr">
        <is>
          <t>E12XB03</t>
        </is>
      </c>
      <c r="AP24" t="inlineStr">
        <is>
          <t>E12XB04</t>
        </is>
      </c>
      <c r="AQ24" t="inlineStr">
        <is>
          <t>E12XB05</t>
        </is>
      </c>
      <c r="BA24" t="inlineStr">
        <is>
          <t>E12XS15</t>
        </is>
      </c>
      <c r="BB24" t="inlineStr">
        <is>
          <t>E12XS16</t>
        </is>
      </c>
      <c r="BC24" t="inlineStr">
        <is>
          <t>E12XS17</t>
        </is>
      </c>
      <c r="BO24" t="inlineStr">
        <is>
          <t>F12XA11</t>
        </is>
      </c>
      <c r="BP24" t="inlineStr">
        <is>
          <t>F12XB12</t>
        </is>
      </c>
      <c r="BQ24" t="inlineStr">
        <is>
          <t>F12XB12X</t>
        </is>
      </c>
      <c r="BR24" t="inlineStr">
        <is>
          <t>F12XB14</t>
        </is>
      </c>
      <c r="BS24" t="inlineStr">
        <is>
          <t>F12XA15</t>
        </is>
      </c>
      <c r="BT24" t="inlineStr">
        <is>
          <t>F12XA16</t>
        </is>
      </c>
      <c r="BU24" t="inlineStr">
        <is>
          <t>F12XA17</t>
        </is>
      </c>
      <c r="CG24" t="inlineStr">
        <is>
          <t>G12XA01</t>
        </is>
      </c>
      <c r="CH24" t="inlineStr">
        <is>
          <t>G12XB02</t>
        </is>
      </c>
      <c r="CI24" t="inlineStr">
        <is>
          <t>G12XA03</t>
        </is>
      </c>
      <c r="CJ24" t="inlineStr">
        <is>
          <t>G12XA04</t>
        </is>
      </c>
      <c r="CK24" t="inlineStr">
        <is>
          <t>G12XB05</t>
        </is>
      </c>
      <c r="CL24" t="inlineStr">
        <is>
          <t>G12XA06</t>
        </is>
      </c>
      <c r="CN24" t="inlineStr">
        <is>
          <t>H12XB01</t>
        </is>
      </c>
      <c r="CO24" t="inlineStr">
        <is>
          <t>H12XB02</t>
        </is>
      </c>
      <c r="CP24" t="inlineStr">
        <is>
          <t>H12XB03</t>
        </is>
      </c>
      <c r="CQ24" t="inlineStr">
        <is>
          <t>H12XB04</t>
        </is>
      </c>
    </row>
    <row r="25">
      <c r="A25" s="3" t="n">
        <v>12</v>
      </c>
      <c r="B25" t="inlineStr">
        <is>
          <t>A12A01</t>
        </is>
      </c>
      <c r="C25" t="inlineStr">
        <is>
          <t>A12A02</t>
        </is>
      </c>
      <c r="D25" t="inlineStr">
        <is>
          <t>A12A03</t>
        </is>
      </c>
      <c r="E25" t="inlineStr">
        <is>
          <t>A12A04</t>
        </is>
      </c>
      <c r="F25" t="inlineStr">
        <is>
          <t>A12A05</t>
        </is>
      </c>
      <c r="G25" t="inlineStr">
        <is>
          <t>A12A06</t>
        </is>
      </c>
      <c r="H25" t="inlineStr">
        <is>
          <t>A12S07</t>
        </is>
      </c>
      <c r="I25" t="inlineStr">
        <is>
          <t>A12S08</t>
        </is>
      </c>
      <c r="J25" t="inlineStr">
        <is>
          <t>A12B09</t>
        </is>
      </c>
      <c r="L25" t="inlineStr">
        <is>
          <t>B12A01</t>
        </is>
      </c>
      <c r="M25" t="inlineStr">
        <is>
          <t>B12A02</t>
        </is>
      </c>
      <c r="N25" t="inlineStr">
        <is>
          <t>B12B03</t>
        </is>
      </c>
      <c r="O25" t="inlineStr">
        <is>
          <t>B12B04</t>
        </is>
      </c>
      <c r="P25" t="inlineStr">
        <is>
          <t>B12S05</t>
        </is>
      </c>
      <c r="Q25" t="inlineStr">
        <is>
          <t>B12B08</t>
        </is>
      </c>
      <c r="T25" t="inlineStr">
        <is>
          <t>C12B01</t>
        </is>
      </c>
      <c r="U25" t="inlineStr">
        <is>
          <t>C12B02</t>
        </is>
      </c>
      <c r="V25" t="inlineStr">
        <is>
          <t>C12A03</t>
        </is>
      </c>
      <c r="W25" t="inlineStr">
        <is>
          <t>C12A04</t>
        </is>
      </c>
      <c r="X25" t="inlineStr">
        <is>
          <t>C12S05</t>
        </is>
      </c>
      <c r="Y25" t="inlineStr">
        <is>
          <t>C12S06</t>
        </is>
      </c>
      <c r="Z25" t="inlineStr">
        <is>
          <t>C12S07</t>
        </is>
      </c>
      <c r="AB25" t="inlineStr">
        <is>
          <t>D12B01</t>
        </is>
      </c>
      <c r="AC25" t="inlineStr">
        <is>
          <t>D12B02</t>
        </is>
      </c>
      <c r="AD25" t="inlineStr">
        <is>
          <t>D12B03</t>
        </is>
      </c>
      <c r="AE25" t="inlineStr">
        <is>
          <t>D12B04</t>
        </is>
      </c>
      <c r="AF25" t="inlineStr">
        <is>
          <t>D12B05</t>
        </is>
      </c>
      <c r="AG25" t="inlineStr">
        <is>
          <t>D12S06</t>
        </is>
      </c>
      <c r="AH25" t="inlineStr">
        <is>
          <t>D12S07</t>
        </is>
      </c>
      <c r="AI25" t="inlineStr">
        <is>
          <t>D12S08</t>
        </is>
      </c>
      <c r="AJ25" t="inlineStr">
        <is>
          <t>D12S09</t>
        </is>
      </c>
      <c r="AK25" t="inlineStr">
        <is>
          <t>D12S10</t>
        </is>
      </c>
      <c r="AM25" t="inlineStr">
        <is>
          <t>E12B01</t>
        </is>
      </c>
      <c r="AN25" t="inlineStr">
        <is>
          <t>E12B02</t>
        </is>
      </c>
      <c r="AO25" t="inlineStr">
        <is>
          <t>E12B03</t>
        </is>
      </c>
      <c r="AP25" t="inlineStr">
        <is>
          <t>E12B04</t>
        </is>
      </c>
      <c r="AQ25" t="inlineStr">
        <is>
          <t>E12B05</t>
        </is>
      </c>
      <c r="AR25" t="inlineStr">
        <is>
          <t>E12B06</t>
        </is>
      </c>
      <c r="AW25" t="inlineStr">
        <is>
          <t>E12S11</t>
        </is>
      </c>
      <c r="AX25" t="inlineStr">
        <is>
          <t>E12S12</t>
        </is>
      </c>
      <c r="AZ25" t="inlineStr">
        <is>
          <t>E12S14</t>
        </is>
      </c>
      <c r="BA25" t="inlineStr">
        <is>
          <t>E12S15</t>
        </is>
      </c>
      <c r="BB25" t="inlineStr">
        <is>
          <t>E12S16</t>
        </is>
      </c>
      <c r="BC25" t="inlineStr">
        <is>
          <t>E12S17</t>
        </is>
      </c>
      <c r="BO25" t="inlineStr">
        <is>
          <t>F12A11</t>
        </is>
      </c>
      <c r="BP25" t="inlineStr">
        <is>
          <t>F12B12</t>
        </is>
      </c>
      <c r="BQ25" t="inlineStr">
        <is>
          <t>F12B12X</t>
        </is>
      </c>
      <c r="BR25" t="inlineStr">
        <is>
          <t>F12B14</t>
        </is>
      </c>
      <c r="BS25" t="inlineStr">
        <is>
          <t>F12A15</t>
        </is>
      </c>
      <c r="BT25" t="inlineStr">
        <is>
          <t>F12A16</t>
        </is>
      </c>
      <c r="BU25" t="inlineStr">
        <is>
          <t>F12A17</t>
        </is>
      </c>
      <c r="BV25" t="inlineStr">
        <is>
          <t>F12A18</t>
        </is>
      </c>
      <c r="CG25" t="inlineStr">
        <is>
          <t>G12A01</t>
        </is>
      </c>
      <c r="CH25" t="inlineStr">
        <is>
          <t>G12B02</t>
        </is>
      </c>
      <c r="CI25" t="inlineStr">
        <is>
          <t>G12A03</t>
        </is>
      </c>
      <c r="CJ25" t="inlineStr">
        <is>
          <t>G12A04</t>
        </is>
      </c>
      <c r="CK25" t="inlineStr">
        <is>
          <t>G12B05</t>
        </is>
      </c>
      <c r="CL25" t="inlineStr">
        <is>
          <t>G12A06</t>
        </is>
      </c>
      <c r="CN25" t="inlineStr">
        <is>
          <t>H12B01</t>
        </is>
      </c>
      <c r="CO25" t="inlineStr">
        <is>
          <t>H12B02</t>
        </is>
      </c>
      <c r="CP25" t="inlineStr">
        <is>
          <t>H12B03</t>
        </is>
      </c>
      <c r="CQ25" t="inlineStr">
        <is>
          <t>H12B04</t>
        </is>
      </c>
    </row>
    <row r="26">
      <c r="A26" s="3" t="n">
        <v>11</v>
      </c>
      <c r="B26" t="inlineStr">
        <is>
          <t>A11A01</t>
        </is>
      </c>
      <c r="C26" t="inlineStr">
        <is>
          <t>A11A02</t>
        </is>
      </c>
      <c r="D26" t="inlineStr">
        <is>
          <t>A11A03</t>
        </is>
      </c>
      <c r="E26" t="inlineStr">
        <is>
          <t>A11A04</t>
        </is>
      </c>
      <c r="F26" t="inlineStr">
        <is>
          <t>A11A05</t>
        </is>
      </c>
      <c r="G26" t="inlineStr">
        <is>
          <t>A11A06</t>
        </is>
      </c>
      <c r="H26" t="inlineStr">
        <is>
          <t>A11S07</t>
        </is>
      </c>
      <c r="I26" t="inlineStr">
        <is>
          <t>A11S08</t>
        </is>
      </c>
      <c r="J26" t="inlineStr">
        <is>
          <t>A11B09</t>
        </is>
      </c>
      <c r="L26" t="inlineStr">
        <is>
          <t>B11A01</t>
        </is>
      </c>
      <c r="M26" t="inlineStr">
        <is>
          <t>B11A02</t>
        </is>
      </c>
      <c r="N26" t="inlineStr">
        <is>
          <t>B11B03</t>
        </is>
      </c>
      <c r="O26" t="inlineStr">
        <is>
          <t>B11B04</t>
        </is>
      </c>
      <c r="P26" t="inlineStr">
        <is>
          <t>B11S05</t>
        </is>
      </c>
      <c r="Q26" t="inlineStr">
        <is>
          <t>B11S06</t>
        </is>
      </c>
      <c r="R26" t="inlineStr">
        <is>
          <t>B11S07</t>
        </is>
      </c>
      <c r="T26" t="inlineStr">
        <is>
          <t>C11B01</t>
        </is>
      </c>
      <c r="U26" t="inlineStr">
        <is>
          <t>C11B02</t>
        </is>
      </c>
      <c r="V26" t="inlineStr">
        <is>
          <t>C11A03</t>
        </is>
      </c>
      <c r="W26" t="inlineStr">
        <is>
          <t>C11A04</t>
        </is>
      </c>
      <c r="X26" t="inlineStr">
        <is>
          <t>C11S05</t>
        </is>
      </c>
      <c r="Y26" t="inlineStr">
        <is>
          <t>C11S06</t>
        </is>
      </c>
      <c r="Z26" t="inlineStr">
        <is>
          <t>C11S07</t>
        </is>
      </c>
      <c r="AB26" t="inlineStr">
        <is>
          <t>D11B01</t>
        </is>
      </c>
      <c r="AC26" t="inlineStr">
        <is>
          <t>D11B02</t>
        </is>
      </c>
      <c r="AD26" t="inlineStr">
        <is>
          <t>D11B03</t>
        </is>
      </c>
      <c r="AE26" t="inlineStr">
        <is>
          <t>D11B04</t>
        </is>
      </c>
      <c r="AF26" t="inlineStr">
        <is>
          <t>D11B05</t>
        </is>
      </c>
      <c r="AG26" t="inlineStr">
        <is>
          <t>D11S06</t>
        </is>
      </c>
      <c r="AH26" t="inlineStr">
        <is>
          <t>D11S07</t>
        </is>
      </c>
      <c r="AI26" t="inlineStr">
        <is>
          <t>D11S08</t>
        </is>
      </c>
      <c r="AJ26" t="inlineStr">
        <is>
          <t>D11S09</t>
        </is>
      </c>
      <c r="AK26" t="inlineStr">
        <is>
          <t>D11S10</t>
        </is>
      </c>
      <c r="AM26" t="inlineStr">
        <is>
          <t>E11B01</t>
        </is>
      </c>
      <c r="AN26" t="inlineStr">
        <is>
          <t>E11B02</t>
        </is>
      </c>
      <c r="AO26" t="inlineStr">
        <is>
          <t>E11B03</t>
        </is>
      </c>
      <c r="AP26" t="inlineStr">
        <is>
          <t>E11B04</t>
        </is>
      </c>
      <c r="AQ26" t="inlineStr">
        <is>
          <t>E11B05</t>
        </is>
      </c>
      <c r="AR26" t="inlineStr">
        <is>
          <t>E11B06</t>
        </is>
      </c>
      <c r="AS26" t="inlineStr">
        <is>
          <t>E11B07</t>
        </is>
      </c>
      <c r="AV26" t="inlineStr">
        <is>
          <t>E11S10</t>
        </is>
      </c>
      <c r="AW26" t="inlineStr">
        <is>
          <t>E11S11</t>
        </is>
      </c>
      <c r="AZ26" t="inlineStr">
        <is>
          <t>E11S14</t>
        </is>
      </c>
      <c r="BA26" t="inlineStr">
        <is>
          <t>E11S15</t>
        </is>
      </c>
      <c r="BB26" t="inlineStr">
        <is>
          <t>E11S16</t>
        </is>
      </c>
      <c r="BC26" t="inlineStr">
        <is>
          <t>E11S17</t>
        </is>
      </c>
      <c r="BN26" t="inlineStr">
        <is>
          <t>F11A10</t>
        </is>
      </c>
      <c r="BO26" t="inlineStr">
        <is>
          <t>F11A11</t>
        </is>
      </c>
      <c r="BP26" t="inlineStr">
        <is>
          <t>F11B12</t>
        </is>
      </c>
      <c r="BQ26" t="inlineStr">
        <is>
          <t>F11B12X</t>
        </is>
      </c>
      <c r="BR26" t="inlineStr">
        <is>
          <t>F11B14</t>
        </is>
      </c>
      <c r="BS26" t="inlineStr">
        <is>
          <t>F11A15</t>
        </is>
      </c>
      <c r="BT26" t="inlineStr">
        <is>
          <t>F11A16</t>
        </is>
      </c>
      <c r="BU26" t="inlineStr">
        <is>
          <t>F11A17</t>
        </is>
      </c>
      <c r="BV26" t="inlineStr">
        <is>
          <t>F11A18</t>
        </is>
      </c>
      <c r="BW26" t="inlineStr">
        <is>
          <t>F11A19</t>
        </is>
      </c>
      <c r="CG26" t="inlineStr">
        <is>
          <t>G11A01</t>
        </is>
      </c>
      <c r="CH26" t="inlineStr">
        <is>
          <t>G11B02</t>
        </is>
      </c>
      <c r="CI26" t="inlineStr">
        <is>
          <t>G11A03</t>
        </is>
      </c>
      <c r="CJ26" t="inlineStr">
        <is>
          <t>G11A04</t>
        </is>
      </c>
      <c r="CK26" t="inlineStr">
        <is>
          <t>G11B05</t>
        </is>
      </c>
      <c r="CL26" t="inlineStr">
        <is>
          <t>G11A06</t>
        </is>
      </c>
      <c r="CN26" t="inlineStr">
        <is>
          <t>H11B01</t>
        </is>
      </c>
      <c r="CO26" t="inlineStr">
        <is>
          <t>H11B02</t>
        </is>
      </c>
      <c r="CP26" t="inlineStr">
        <is>
          <t>H11B03</t>
        </is>
      </c>
      <c r="CQ26" t="inlineStr">
        <is>
          <t>H11B04</t>
        </is>
      </c>
    </row>
    <row r="27">
      <c r="A27" s="3" t="n">
        <v>10</v>
      </c>
      <c r="B27" t="inlineStr">
        <is>
          <t>A10A01</t>
        </is>
      </c>
      <c r="C27" t="inlineStr">
        <is>
          <t>A10A02</t>
        </is>
      </c>
      <c r="D27" t="inlineStr">
        <is>
          <t>A10A03</t>
        </is>
      </c>
      <c r="E27" t="inlineStr">
        <is>
          <t>A10A04</t>
        </is>
      </c>
      <c r="F27" t="inlineStr">
        <is>
          <t>A10A05</t>
        </is>
      </c>
      <c r="G27" t="inlineStr">
        <is>
          <t>A10A06</t>
        </is>
      </c>
      <c r="H27" t="inlineStr">
        <is>
          <t>A10S07</t>
        </is>
      </c>
      <c r="I27" t="inlineStr">
        <is>
          <t>A10S08</t>
        </is>
      </c>
      <c r="J27" t="inlineStr">
        <is>
          <t>A10B09</t>
        </is>
      </c>
      <c r="L27" t="inlineStr">
        <is>
          <t>B10A01</t>
        </is>
      </c>
      <c r="M27" t="inlineStr">
        <is>
          <t>B10A02</t>
        </is>
      </c>
      <c r="N27" t="inlineStr">
        <is>
          <t>B10B03</t>
        </is>
      </c>
      <c r="O27" t="inlineStr">
        <is>
          <t>B10B04</t>
        </is>
      </c>
      <c r="P27" t="inlineStr">
        <is>
          <t>B10S05</t>
        </is>
      </c>
      <c r="Q27" t="inlineStr">
        <is>
          <t>B10S06</t>
        </is>
      </c>
      <c r="R27" t="inlineStr">
        <is>
          <t>B10S07</t>
        </is>
      </c>
      <c r="T27" t="inlineStr">
        <is>
          <t>C10B01</t>
        </is>
      </c>
      <c r="U27" t="inlineStr">
        <is>
          <t>C10B02</t>
        </is>
      </c>
      <c r="V27" t="inlineStr">
        <is>
          <t>C10A03</t>
        </is>
      </c>
      <c r="W27" t="inlineStr">
        <is>
          <t>C10A04</t>
        </is>
      </c>
      <c r="X27" t="inlineStr">
        <is>
          <t>C10S05</t>
        </is>
      </c>
      <c r="Y27" t="inlineStr">
        <is>
          <t>C10S06</t>
        </is>
      </c>
      <c r="Z27" t="inlineStr">
        <is>
          <t>C10S07</t>
        </is>
      </c>
      <c r="AB27" t="inlineStr">
        <is>
          <t>D10B01</t>
        </is>
      </c>
      <c r="AC27" t="inlineStr">
        <is>
          <t>D10B02</t>
        </is>
      </c>
      <c r="AD27" t="inlineStr">
        <is>
          <t>D10B03</t>
        </is>
      </c>
      <c r="AE27" t="inlineStr">
        <is>
          <t>D10B04</t>
        </is>
      </c>
      <c r="AF27" t="inlineStr">
        <is>
          <t>D10B05</t>
        </is>
      </c>
      <c r="AG27" t="inlineStr">
        <is>
          <t>D10S06</t>
        </is>
      </c>
      <c r="AH27" t="inlineStr">
        <is>
          <t>D10S07</t>
        </is>
      </c>
      <c r="AI27" t="inlineStr">
        <is>
          <t>D10S08</t>
        </is>
      </c>
      <c r="AJ27" t="inlineStr">
        <is>
          <t>D10S09</t>
        </is>
      </c>
      <c r="AK27" t="inlineStr">
        <is>
          <t>D10S10</t>
        </is>
      </c>
      <c r="AM27" t="inlineStr">
        <is>
          <t>E10B01</t>
        </is>
      </c>
      <c r="AN27" t="inlineStr">
        <is>
          <t>E10B02</t>
        </is>
      </c>
      <c r="AO27" t="inlineStr">
        <is>
          <t>E10B03</t>
        </is>
      </c>
      <c r="AP27" t="inlineStr">
        <is>
          <t>E10B04</t>
        </is>
      </c>
      <c r="AQ27" t="inlineStr">
        <is>
          <t>E10B05</t>
        </is>
      </c>
      <c r="AR27" t="inlineStr">
        <is>
          <t>E10B06</t>
        </is>
      </c>
      <c r="AS27" t="inlineStr">
        <is>
          <t>E10B07</t>
        </is>
      </c>
      <c r="AT27" t="inlineStr">
        <is>
          <t>E10B08</t>
        </is>
      </c>
      <c r="AY27" t="inlineStr">
        <is>
          <t>E10S12X</t>
        </is>
      </c>
      <c r="AZ27" t="inlineStr">
        <is>
          <t>E10S14</t>
        </is>
      </c>
      <c r="BA27" t="inlineStr">
        <is>
          <t>E10S15</t>
        </is>
      </c>
      <c r="BB27" t="inlineStr">
        <is>
          <t>E10S16</t>
        </is>
      </c>
      <c r="BC27" t="inlineStr">
        <is>
          <t>E10S17</t>
        </is>
      </c>
      <c r="BN27" t="inlineStr">
        <is>
          <t>F10A10</t>
        </is>
      </c>
      <c r="BO27" t="inlineStr">
        <is>
          <t>F10A11</t>
        </is>
      </c>
      <c r="BP27" t="inlineStr">
        <is>
          <t>F10B12</t>
        </is>
      </c>
      <c r="BQ27" t="inlineStr">
        <is>
          <t>F10B12X</t>
        </is>
      </c>
      <c r="BR27" t="inlineStr">
        <is>
          <t>F10B14</t>
        </is>
      </c>
      <c r="BS27" t="inlineStr">
        <is>
          <t>F10A15</t>
        </is>
      </c>
      <c r="BT27" t="inlineStr">
        <is>
          <t>F10A16</t>
        </is>
      </c>
      <c r="BU27" t="inlineStr">
        <is>
          <t>F10A17</t>
        </is>
      </c>
      <c r="BV27" t="inlineStr">
        <is>
          <t>F10A18</t>
        </is>
      </c>
      <c r="BW27" t="inlineStr">
        <is>
          <t>F10A19</t>
        </is>
      </c>
      <c r="BX27" t="inlineStr">
        <is>
          <t>F10A20</t>
        </is>
      </c>
      <c r="CG27" t="inlineStr">
        <is>
          <t>G10A01</t>
        </is>
      </c>
      <c r="CH27" t="inlineStr">
        <is>
          <t>G10B02</t>
        </is>
      </c>
      <c r="CI27" t="inlineStr">
        <is>
          <t>G10A03</t>
        </is>
      </c>
      <c r="CJ27" t="inlineStr">
        <is>
          <t>G10A04</t>
        </is>
      </c>
      <c r="CK27" t="inlineStr">
        <is>
          <t>G10B05</t>
        </is>
      </c>
      <c r="CL27" t="inlineStr">
        <is>
          <t>G10A06</t>
        </is>
      </c>
      <c r="CN27" t="inlineStr">
        <is>
          <t>H10B01</t>
        </is>
      </c>
      <c r="CO27" t="inlineStr">
        <is>
          <t>H10B02</t>
        </is>
      </c>
      <c r="CP27" t="inlineStr">
        <is>
          <t>H10B03</t>
        </is>
      </c>
      <c r="CQ27" t="inlineStr">
        <is>
          <t>H10B04</t>
        </is>
      </c>
    </row>
    <row r="28">
      <c r="A28" s="3" t="n">
        <v>9</v>
      </c>
      <c r="B28" t="inlineStr">
        <is>
          <t>A9A01</t>
        </is>
      </c>
      <c r="C28" t="inlineStr">
        <is>
          <t>A9A02</t>
        </is>
      </c>
      <c r="D28" t="inlineStr">
        <is>
          <t>A9A03</t>
        </is>
      </c>
      <c r="E28" t="inlineStr">
        <is>
          <t>A9A04</t>
        </is>
      </c>
      <c r="F28" t="inlineStr">
        <is>
          <t>A9A05</t>
        </is>
      </c>
      <c r="G28" t="inlineStr">
        <is>
          <t>A9A06</t>
        </is>
      </c>
      <c r="H28" t="inlineStr">
        <is>
          <t>A9S07</t>
        </is>
      </c>
      <c r="I28" t="inlineStr">
        <is>
          <t>A9S08</t>
        </is>
      </c>
      <c r="J28" t="inlineStr">
        <is>
          <t>A9B09</t>
        </is>
      </c>
      <c r="L28" t="inlineStr">
        <is>
          <t>B9A01</t>
        </is>
      </c>
      <c r="M28" t="inlineStr">
        <is>
          <t>B9A02</t>
        </is>
      </c>
      <c r="N28" t="inlineStr">
        <is>
          <t>B9B03</t>
        </is>
      </c>
      <c r="O28" t="inlineStr">
        <is>
          <t>B9B04</t>
        </is>
      </c>
      <c r="P28" t="inlineStr">
        <is>
          <t>B9S05</t>
        </is>
      </c>
      <c r="Q28" t="inlineStr">
        <is>
          <t>B9S06</t>
        </is>
      </c>
      <c r="R28" t="inlineStr">
        <is>
          <t>B9S07</t>
        </is>
      </c>
      <c r="T28" t="inlineStr">
        <is>
          <t>C9B01</t>
        </is>
      </c>
      <c r="U28" t="inlineStr">
        <is>
          <t>C9B02</t>
        </is>
      </c>
      <c r="V28" t="inlineStr">
        <is>
          <t>C9A03</t>
        </is>
      </c>
      <c r="W28" t="inlineStr">
        <is>
          <t>C9A04</t>
        </is>
      </c>
      <c r="X28" t="inlineStr">
        <is>
          <t>C9S05</t>
        </is>
      </c>
      <c r="Y28" t="inlineStr">
        <is>
          <t>C9S06</t>
        </is>
      </c>
      <c r="Z28" t="inlineStr">
        <is>
          <t>C9S07</t>
        </is>
      </c>
      <c r="AB28" t="inlineStr">
        <is>
          <t>D9B01</t>
        </is>
      </c>
      <c r="AC28" t="inlineStr">
        <is>
          <t>D9B02</t>
        </is>
      </c>
      <c r="AD28" t="inlineStr">
        <is>
          <t>D9B03</t>
        </is>
      </c>
      <c r="AE28" t="inlineStr">
        <is>
          <t>D9B04</t>
        </is>
      </c>
      <c r="AF28" t="inlineStr">
        <is>
          <t>D9B05</t>
        </is>
      </c>
      <c r="AG28" t="inlineStr">
        <is>
          <t>D9S06</t>
        </is>
      </c>
      <c r="AH28" t="inlineStr">
        <is>
          <t>D9S07</t>
        </is>
      </c>
      <c r="AI28" t="inlineStr">
        <is>
          <t>D9S08</t>
        </is>
      </c>
      <c r="AJ28" t="inlineStr">
        <is>
          <t>D9S09</t>
        </is>
      </c>
      <c r="AK28" t="inlineStr">
        <is>
          <t>D9S10</t>
        </is>
      </c>
      <c r="AM28" t="inlineStr">
        <is>
          <t>E9B01</t>
        </is>
      </c>
      <c r="AN28" t="inlineStr">
        <is>
          <t>E9B02</t>
        </is>
      </c>
      <c r="AO28" t="inlineStr">
        <is>
          <t>E9B03</t>
        </is>
      </c>
      <c r="AP28" t="inlineStr">
        <is>
          <t>E9B04</t>
        </is>
      </c>
      <c r="AQ28" t="inlineStr">
        <is>
          <t>E9B05</t>
        </is>
      </c>
      <c r="AR28" t="inlineStr">
        <is>
          <t>E9B06</t>
        </is>
      </c>
      <c r="AS28" t="inlineStr">
        <is>
          <t>E9B07</t>
        </is>
      </c>
      <c r="AT28" t="inlineStr">
        <is>
          <t>E9B08</t>
        </is>
      </c>
      <c r="AU28" t="inlineStr">
        <is>
          <t>E9B09</t>
        </is>
      </c>
      <c r="AW28" t="inlineStr">
        <is>
          <t>E9S11</t>
        </is>
      </c>
      <c r="AX28" t="inlineStr">
        <is>
          <t>E9S12</t>
        </is>
      </c>
      <c r="AY28" t="inlineStr">
        <is>
          <t>E9S12X</t>
        </is>
      </c>
      <c r="AZ28" t="inlineStr">
        <is>
          <t>E9S14</t>
        </is>
      </c>
      <c r="BA28" t="inlineStr">
        <is>
          <t>E9S15</t>
        </is>
      </c>
      <c r="BB28" t="inlineStr">
        <is>
          <t>E9S16</t>
        </is>
      </c>
      <c r="BC28" t="inlineStr">
        <is>
          <t>E9S17</t>
        </is>
      </c>
      <c r="BM28" t="inlineStr">
        <is>
          <t>F9A09</t>
        </is>
      </c>
      <c r="BN28" t="inlineStr">
        <is>
          <t>F9B28</t>
        </is>
      </c>
      <c r="BP28" t="inlineStr">
        <is>
          <t>F9B12</t>
        </is>
      </c>
      <c r="BQ28" t="inlineStr">
        <is>
          <t>F9B12X</t>
        </is>
      </c>
      <c r="BR28" t="inlineStr">
        <is>
          <t>F9B14</t>
        </is>
      </c>
      <c r="BS28" t="inlineStr">
        <is>
          <t>F9A15</t>
        </is>
      </c>
      <c r="BT28" t="inlineStr">
        <is>
          <t>F9A16</t>
        </is>
      </c>
      <c r="BU28" t="inlineStr">
        <is>
          <t>F9A17</t>
        </is>
      </c>
      <c r="BV28" t="inlineStr">
        <is>
          <t>F9A18</t>
        </is>
      </c>
      <c r="BW28" t="inlineStr">
        <is>
          <t>F9A19</t>
        </is>
      </c>
      <c r="BX28" t="inlineStr">
        <is>
          <t>F9A20</t>
        </is>
      </c>
      <c r="CG28" t="inlineStr">
        <is>
          <t>G9A01</t>
        </is>
      </c>
      <c r="CH28" t="inlineStr">
        <is>
          <t>G9B02</t>
        </is>
      </c>
      <c r="CI28" t="inlineStr">
        <is>
          <t>G9A03</t>
        </is>
      </c>
      <c r="CJ28" t="inlineStr">
        <is>
          <t>G9A04</t>
        </is>
      </c>
      <c r="CK28" t="inlineStr">
        <is>
          <t>G9B05</t>
        </is>
      </c>
      <c r="CL28" t="inlineStr">
        <is>
          <t>G9A06</t>
        </is>
      </c>
      <c r="CN28" t="inlineStr">
        <is>
          <t>H9B01</t>
        </is>
      </c>
      <c r="CO28" t="inlineStr">
        <is>
          <t>H9B02</t>
        </is>
      </c>
      <c r="CP28" t="inlineStr">
        <is>
          <t>H9B03</t>
        </is>
      </c>
      <c r="CQ28" t="inlineStr">
        <is>
          <t>H9B04</t>
        </is>
      </c>
    </row>
    <row r="29">
      <c r="A29" s="3" t="n">
        <v>8</v>
      </c>
      <c r="B29" t="inlineStr">
        <is>
          <t>A8A01</t>
        </is>
      </c>
      <c r="C29" t="inlineStr">
        <is>
          <t>A8A02</t>
        </is>
      </c>
      <c r="D29" t="inlineStr">
        <is>
          <t>A8A03</t>
        </is>
      </c>
      <c r="E29" t="inlineStr">
        <is>
          <t>A8A04</t>
        </is>
      </c>
      <c r="F29" t="inlineStr">
        <is>
          <t>A8A05</t>
        </is>
      </c>
      <c r="G29" t="inlineStr">
        <is>
          <t>A8A06</t>
        </is>
      </c>
      <c r="H29" t="inlineStr">
        <is>
          <t>A8S07</t>
        </is>
      </c>
      <c r="I29" t="inlineStr">
        <is>
          <t>A8S08</t>
        </is>
      </c>
      <c r="J29" t="inlineStr">
        <is>
          <t>A8B09</t>
        </is>
      </c>
      <c r="L29" t="inlineStr">
        <is>
          <t>B8A01</t>
        </is>
      </c>
      <c r="M29" t="inlineStr">
        <is>
          <t>B8A02</t>
        </is>
      </c>
      <c r="N29" t="inlineStr">
        <is>
          <t>B8B03</t>
        </is>
      </c>
      <c r="O29" t="inlineStr">
        <is>
          <t>B8B04</t>
        </is>
      </c>
      <c r="P29" t="inlineStr">
        <is>
          <t>B8S05</t>
        </is>
      </c>
      <c r="Q29" t="inlineStr">
        <is>
          <t>B8S06</t>
        </is>
      </c>
      <c r="R29" t="inlineStr">
        <is>
          <t>B8S07</t>
        </is>
      </c>
      <c r="T29" t="inlineStr">
        <is>
          <t>C8B01</t>
        </is>
      </c>
      <c r="U29" t="inlineStr">
        <is>
          <t>C8B02</t>
        </is>
      </c>
      <c r="V29" t="inlineStr">
        <is>
          <t>C8A03</t>
        </is>
      </c>
      <c r="W29" t="inlineStr">
        <is>
          <t>C8A04</t>
        </is>
      </c>
      <c r="X29" t="inlineStr">
        <is>
          <t>C8S05</t>
        </is>
      </c>
      <c r="Y29" t="inlineStr">
        <is>
          <t>C8S06</t>
        </is>
      </c>
      <c r="Z29" t="inlineStr">
        <is>
          <t>C8S07</t>
        </is>
      </c>
      <c r="AB29" t="inlineStr">
        <is>
          <t>D8B01</t>
        </is>
      </c>
      <c r="AC29" t="inlineStr">
        <is>
          <t>D8B02</t>
        </is>
      </c>
      <c r="AD29" t="inlineStr">
        <is>
          <t>D8B03</t>
        </is>
      </c>
      <c r="AE29" t="inlineStr">
        <is>
          <t>D8B04</t>
        </is>
      </c>
      <c r="AF29" t="inlineStr">
        <is>
          <t>D8B05</t>
        </is>
      </c>
      <c r="AG29" t="inlineStr">
        <is>
          <t>D8S06</t>
        </is>
      </c>
      <c r="AH29" t="inlineStr">
        <is>
          <t>D8S07</t>
        </is>
      </c>
      <c r="AI29" t="inlineStr">
        <is>
          <t>D8S08</t>
        </is>
      </c>
      <c r="AJ29" t="inlineStr">
        <is>
          <t>D8S09</t>
        </is>
      </c>
      <c r="AK29" t="inlineStr">
        <is>
          <t>D8S10</t>
        </is>
      </c>
      <c r="AM29" t="inlineStr">
        <is>
          <t>E8B01</t>
        </is>
      </c>
      <c r="AN29" t="inlineStr">
        <is>
          <t>E8B02</t>
        </is>
      </c>
      <c r="AO29" t="inlineStr">
        <is>
          <t>E8B03</t>
        </is>
      </c>
      <c r="AP29" t="inlineStr">
        <is>
          <t>E8B04</t>
        </is>
      </c>
      <c r="AQ29" t="inlineStr">
        <is>
          <t>E8B05</t>
        </is>
      </c>
      <c r="AR29" t="inlineStr">
        <is>
          <t>E8B06</t>
        </is>
      </c>
      <c r="AS29" t="inlineStr">
        <is>
          <t>E8B07</t>
        </is>
      </c>
      <c r="AT29" t="inlineStr">
        <is>
          <t>E8B08</t>
        </is>
      </c>
      <c r="AU29" t="inlineStr">
        <is>
          <t>E8B09</t>
        </is>
      </c>
      <c r="AW29" t="inlineStr">
        <is>
          <t>E8S11</t>
        </is>
      </c>
      <c r="AX29" t="inlineStr">
        <is>
          <t>E8S12</t>
        </is>
      </c>
      <c r="AY29" t="inlineStr">
        <is>
          <t>E8S12X</t>
        </is>
      </c>
      <c r="AZ29" t="inlineStr">
        <is>
          <t>E8S14</t>
        </is>
      </c>
      <c r="BA29" t="inlineStr">
        <is>
          <t>E8S15</t>
        </is>
      </c>
      <c r="BB29" t="inlineStr">
        <is>
          <t>E8S16</t>
        </is>
      </c>
      <c r="BC29" t="inlineStr">
        <is>
          <t>E8S17</t>
        </is>
      </c>
      <c r="BL29" t="inlineStr">
        <is>
          <t>F8A08</t>
        </is>
      </c>
      <c r="BM29" t="inlineStr">
        <is>
          <t>F8A09</t>
        </is>
      </c>
      <c r="BN29" t="inlineStr">
        <is>
          <t>F8A10</t>
        </is>
      </c>
      <c r="BO29" t="inlineStr">
        <is>
          <t>F8A11</t>
        </is>
      </c>
      <c r="BP29" t="inlineStr">
        <is>
          <t>F8B12</t>
        </is>
      </c>
      <c r="BQ29" t="inlineStr">
        <is>
          <t>F8B12X</t>
        </is>
      </c>
      <c r="BR29" t="inlineStr">
        <is>
          <t>F8B14</t>
        </is>
      </c>
      <c r="BS29" t="inlineStr">
        <is>
          <t>F8A15</t>
        </is>
      </c>
      <c r="BT29" t="inlineStr">
        <is>
          <t>F8A16</t>
        </is>
      </c>
      <c r="BU29" t="inlineStr">
        <is>
          <t>F8A17</t>
        </is>
      </c>
      <c r="BV29" t="inlineStr">
        <is>
          <t>F8A18</t>
        </is>
      </c>
      <c r="BW29" t="inlineStr">
        <is>
          <t>F8A19</t>
        </is>
      </c>
      <c r="BX29" t="inlineStr">
        <is>
          <t>F8A20</t>
        </is>
      </c>
      <c r="BY29" t="inlineStr">
        <is>
          <t>F8A21</t>
        </is>
      </c>
      <c r="CG29" t="inlineStr">
        <is>
          <t>G8A01</t>
        </is>
      </c>
      <c r="CH29" t="inlineStr">
        <is>
          <t>G8B02</t>
        </is>
      </c>
      <c r="CI29" t="inlineStr">
        <is>
          <t>G8A03</t>
        </is>
      </c>
      <c r="CJ29" t="inlineStr">
        <is>
          <t>G8A04</t>
        </is>
      </c>
      <c r="CK29" t="inlineStr">
        <is>
          <t>G8B05</t>
        </is>
      </c>
      <c r="CL29" t="inlineStr">
        <is>
          <t>G8A06</t>
        </is>
      </c>
      <c r="CN29" t="inlineStr">
        <is>
          <t>H8B01</t>
        </is>
      </c>
      <c r="CO29" t="inlineStr">
        <is>
          <t>H8B02</t>
        </is>
      </c>
      <c r="CP29" t="inlineStr">
        <is>
          <t>H8B03</t>
        </is>
      </c>
      <c r="CQ29" t="inlineStr">
        <is>
          <t>H8B04</t>
        </is>
      </c>
    </row>
    <row r="30">
      <c r="A30" s="3" t="n">
        <v>7</v>
      </c>
      <c r="B30" t="inlineStr">
        <is>
          <t>A7A01</t>
        </is>
      </c>
      <c r="C30" t="inlineStr">
        <is>
          <t>A7A02</t>
        </is>
      </c>
      <c r="D30" t="inlineStr">
        <is>
          <t>A7A03</t>
        </is>
      </c>
      <c r="E30" t="inlineStr">
        <is>
          <t>A7A04</t>
        </is>
      </c>
      <c r="F30" t="inlineStr">
        <is>
          <t>A7A05</t>
        </is>
      </c>
      <c r="G30" t="inlineStr">
        <is>
          <t>A7A06</t>
        </is>
      </c>
      <c r="H30" t="inlineStr">
        <is>
          <t>A7S07</t>
        </is>
      </c>
      <c r="I30" t="inlineStr">
        <is>
          <t>A7S08</t>
        </is>
      </c>
      <c r="J30" t="inlineStr">
        <is>
          <t>A7B09</t>
        </is>
      </c>
      <c r="L30" t="inlineStr">
        <is>
          <t>B7A01</t>
        </is>
      </c>
      <c r="M30" t="inlineStr">
        <is>
          <t>B7A02</t>
        </is>
      </c>
      <c r="N30" t="inlineStr">
        <is>
          <t>B7B03</t>
        </is>
      </c>
      <c r="O30" t="inlineStr">
        <is>
          <t>B7B04</t>
        </is>
      </c>
      <c r="P30" t="inlineStr">
        <is>
          <t>B7S05</t>
        </is>
      </c>
      <c r="Q30" t="inlineStr">
        <is>
          <t>B7S06</t>
        </is>
      </c>
      <c r="R30" t="inlineStr">
        <is>
          <t>B7S07</t>
        </is>
      </c>
      <c r="T30" t="inlineStr">
        <is>
          <t>C7B01</t>
        </is>
      </c>
      <c r="U30" t="inlineStr">
        <is>
          <t>C7B02</t>
        </is>
      </c>
      <c r="V30" t="inlineStr">
        <is>
          <t>C7A03</t>
        </is>
      </c>
      <c r="W30" t="inlineStr">
        <is>
          <t>C7A04</t>
        </is>
      </c>
      <c r="X30" t="inlineStr">
        <is>
          <t>C7S05</t>
        </is>
      </c>
      <c r="Y30" t="inlineStr">
        <is>
          <t>C7S06</t>
        </is>
      </c>
      <c r="Z30" t="inlineStr">
        <is>
          <t>C7S07</t>
        </is>
      </c>
      <c r="AB30" t="inlineStr">
        <is>
          <t>D7B01</t>
        </is>
      </c>
      <c r="AC30" t="inlineStr">
        <is>
          <t>D7B02</t>
        </is>
      </c>
      <c r="AD30" t="inlineStr">
        <is>
          <t>D7B03</t>
        </is>
      </c>
      <c r="AE30" t="inlineStr">
        <is>
          <t>D7B04</t>
        </is>
      </c>
      <c r="AF30" t="inlineStr">
        <is>
          <t>D7B05</t>
        </is>
      </c>
      <c r="AG30" t="inlineStr">
        <is>
          <t>D7S06</t>
        </is>
      </c>
      <c r="AH30" t="inlineStr">
        <is>
          <t>D7S07</t>
        </is>
      </c>
      <c r="AI30" t="inlineStr">
        <is>
          <t>D7S08</t>
        </is>
      </c>
      <c r="AJ30" t="inlineStr">
        <is>
          <t>D7S09</t>
        </is>
      </c>
      <c r="AK30" t="inlineStr">
        <is>
          <t>D7S10</t>
        </is>
      </c>
      <c r="AM30" t="inlineStr">
        <is>
          <t>E7B01</t>
        </is>
      </c>
      <c r="AN30" t="inlineStr">
        <is>
          <t>E7B02</t>
        </is>
      </c>
      <c r="AO30" t="inlineStr">
        <is>
          <t>E7B03</t>
        </is>
      </c>
      <c r="AP30" t="inlineStr">
        <is>
          <t>E7B04</t>
        </is>
      </c>
      <c r="AQ30" t="inlineStr">
        <is>
          <t>E7B05</t>
        </is>
      </c>
      <c r="AR30" t="inlineStr">
        <is>
          <t>E7B06</t>
        </is>
      </c>
      <c r="AS30" t="inlineStr">
        <is>
          <t>E7B07</t>
        </is>
      </c>
      <c r="AT30" t="inlineStr">
        <is>
          <t>E7B08</t>
        </is>
      </c>
      <c r="AU30" t="inlineStr">
        <is>
          <t>E7B09</t>
        </is>
      </c>
      <c r="AV30" t="inlineStr">
        <is>
          <t>E7S10</t>
        </is>
      </c>
      <c r="AW30" t="inlineStr">
        <is>
          <t>E7S11</t>
        </is>
      </c>
      <c r="AX30" t="inlineStr">
        <is>
          <t>E7S12</t>
        </is>
      </c>
      <c r="AY30" t="inlineStr">
        <is>
          <t>E7S12X</t>
        </is>
      </c>
      <c r="AZ30" t="inlineStr">
        <is>
          <t>E7S14</t>
        </is>
      </c>
      <c r="BA30" t="inlineStr">
        <is>
          <t>E7S15</t>
        </is>
      </c>
      <c r="BB30" t="inlineStr">
        <is>
          <t>E7S16</t>
        </is>
      </c>
      <c r="BC30" t="inlineStr">
        <is>
          <t>E7S17</t>
        </is>
      </c>
      <c r="BK30" t="inlineStr">
        <is>
          <t>F7A07</t>
        </is>
      </c>
      <c r="BL30" t="inlineStr">
        <is>
          <t>F7A08</t>
        </is>
      </c>
      <c r="BM30" t="inlineStr">
        <is>
          <t>F7A09</t>
        </is>
      </c>
      <c r="BN30" t="inlineStr">
        <is>
          <t>F7A10</t>
        </is>
      </c>
      <c r="BO30" t="inlineStr">
        <is>
          <t>F7A11</t>
        </is>
      </c>
      <c r="BP30" t="inlineStr">
        <is>
          <t>F7B12</t>
        </is>
      </c>
      <c r="BQ30" t="inlineStr">
        <is>
          <t>F7B12X</t>
        </is>
      </c>
      <c r="BR30" t="inlineStr">
        <is>
          <t>F7B14</t>
        </is>
      </c>
      <c r="BS30" t="inlineStr">
        <is>
          <t>F7A15</t>
        </is>
      </c>
      <c r="BT30" t="inlineStr">
        <is>
          <t>F7A16</t>
        </is>
      </c>
      <c r="BU30" t="inlineStr">
        <is>
          <t>F7A17</t>
        </is>
      </c>
      <c r="BV30" t="inlineStr">
        <is>
          <t>F7A18</t>
        </is>
      </c>
      <c r="BW30" t="inlineStr">
        <is>
          <t>F7A19</t>
        </is>
      </c>
      <c r="BX30" t="inlineStr">
        <is>
          <t>F7A20</t>
        </is>
      </c>
      <c r="BY30" t="inlineStr">
        <is>
          <t>F7A21</t>
        </is>
      </c>
      <c r="BZ30" t="inlineStr">
        <is>
          <t>F7A22</t>
        </is>
      </c>
      <c r="CG30" t="inlineStr">
        <is>
          <t>G7A01</t>
        </is>
      </c>
      <c r="CH30" t="inlineStr">
        <is>
          <t>G7B02</t>
        </is>
      </c>
      <c r="CI30" t="inlineStr">
        <is>
          <t>G7A03</t>
        </is>
      </c>
      <c r="CJ30" t="inlineStr">
        <is>
          <t>G7A04</t>
        </is>
      </c>
      <c r="CK30" t="inlineStr">
        <is>
          <t>G7B05</t>
        </is>
      </c>
      <c r="CL30" t="inlineStr">
        <is>
          <t>G7A06</t>
        </is>
      </c>
      <c r="CN30" t="inlineStr">
        <is>
          <t>H7B01</t>
        </is>
      </c>
      <c r="CO30" t="inlineStr">
        <is>
          <t>H7B02</t>
        </is>
      </c>
      <c r="CP30" t="inlineStr">
        <is>
          <t>H7B03</t>
        </is>
      </c>
      <c r="CQ30" t="inlineStr">
        <is>
          <t>H7B04</t>
        </is>
      </c>
    </row>
    <row r="31">
      <c r="A31" s="3" t="n">
        <v>6</v>
      </c>
      <c r="B31" t="inlineStr">
        <is>
          <t>A6A01</t>
        </is>
      </c>
      <c r="C31" t="inlineStr">
        <is>
          <t>A6A02</t>
        </is>
      </c>
      <c r="D31" t="inlineStr">
        <is>
          <t>A6A03</t>
        </is>
      </c>
      <c r="E31" t="inlineStr">
        <is>
          <t>A6A04</t>
        </is>
      </c>
      <c r="F31" t="inlineStr">
        <is>
          <t>A6A05</t>
        </is>
      </c>
      <c r="G31" t="inlineStr">
        <is>
          <t>A6A06</t>
        </is>
      </c>
      <c r="H31" t="inlineStr">
        <is>
          <t>A6S07</t>
        </is>
      </c>
      <c r="I31" t="inlineStr">
        <is>
          <t>A6S08</t>
        </is>
      </c>
      <c r="J31" t="inlineStr">
        <is>
          <t>A6B09</t>
        </is>
      </c>
      <c r="L31" t="inlineStr">
        <is>
          <t>B6A01</t>
        </is>
      </c>
      <c r="M31" t="inlineStr">
        <is>
          <t>B6A02</t>
        </is>
      </c>
      <c r="N31" t="inlineStr">
        <is>
          <t>B6B03</t>
        </is>
      </c>
      <c r="O31" t="inlineStr">
        <is>
          <t>B6B04</t>
        </is>
      </c>
      <c r="P31" t="inlineStr">
        <is>
          <t>B6S05</t>
        </is>
      </c>
      <c r="Q31" t="inlineStr">
        <is>
          <t>B6S06</t>
        </is>
      </c>
      <c r="R31" t="inlineStr">
        <is>
          <t>B6S07</t>
        </is>
      </c>
      <c r="T31" t="inlineStr">
        <is>
          <t>C6B01</t>
        </is>
      </c>
      <c r="U31" t="inlineStr">
        <is>
          <t>C6B02</t>
        </is>
      </c>
      <c r="V31" t="inlineStr">
        <is>
          <t>C6A03</t>
        </is>
      </c>
      <c r="W31" t="inlineStr">
        <is>
          <t>C6A04</t>
        </is>
      </c>
      <c r="X31" t="inlineStr">
        <is>
          <t>C6S05</t>
        </is>
      </c>
      <c r="Y31" t="inlineStr">
        <is>
          <t>C6S06</t>
        </is>
      </c>
      <c r="Z31" t="inlineStr">
        <is>
          <t>C6S07</t>
        </is>
      </c>
      <c r="AB31" t="inlineStr">
        <is>
          <t>D6B01</t>
        </is>
      </c>
      <c r="AC31" t="inlineStr">
        <is>
          <t>D6B02</t>
        </is>
      </c>
      <c r="AD31" t="inlineStr">
        <is>
          <t>D6B03</t>
        </is>
      </c>
      <c r="AE31" t="inlineStr">
        <is>
          <t>D6B04</t>
        </is>
      </c>
      <c r="AF31" t="inlineStr">
        <is>
          <t>D6B05</t>
        </is>
      </c>
      <c r="AG31" t="inlineStr">
        <is>
          <t>D6S06</t>
        </is>
      </c>
      <c r="AH31" t="inlineStr">
        <is>
          <t>D6S07</t>
        </is>
      </c>
      <c r="AI31" t="inlineStr">
        <is>
          <t>D6S08</t>
        </is>
      </c>
      <c r="AJ31" t="inlineStr">
        <is>
          <t>D6S09</t>
        </is>
      </c>
      <c r="AK31" t="inlineStr">
        <is>
          <t>D6S10</t>
        </is>
      </c>
      <c r="AM31" t="inlineStr">
        <is>
          <t>E6B01</t>
        </is>
      </c>
      <c r="AN31" t="inlineStr">
        <is>
          <t>E6B02</t>
        </is>
      </c>
      <c r="AO31" t="inlineStr">
        <is>
          <t>E6B03</t>
        </is>
      </c>
      <c r="AP31" t="inlineStr">
        <is>
          <t>E6B04</t>
        </is>
      </c>
      <c r="AQ31" t="inlineStr">
        <is>
          <t>E6B05</t>
        </is>
      </c>
      <c r="AR31" t="inlineStr">
        <is>
          <t>E6B06</t>
        </is>
      </c>
      <c r="AS31" t="inlineStr">
        <is>
          <t>E6B07</t>
        </is>
      </c>
      <c r="AT31" t="inlineStr">
        <is>
          <t>E6B08</t>
        </is>
      </c>
      <c r="AU31" t="inlineStr">
        <is>
          <t>E6B09</t>
        </is>
      </c>
      <c r="AV31" t="inlineStr">
        <is>
          <t>E6S10</t>
        </is>
      </c>
      <c r="AW31" t="inlineStr">
        <is>
          <t>E6S11</t>
        </is>
      </c>
      <c r="AX31" t="inlineStr">
        <is>
          <t>E6S12</t>
        </is>
      </c>
      <c r="AY31" t="inlineStr">
        <is>
          <t>E6S12X</t>
        </is>
      </c>
      <c r="AZ31" t="inlineStr">
        <is>
          <t>E6S14</t>
        </is>
      </c>
      <c r="BA31" t="inlineStr">
        <is>
          <t>E6S15</t>
        </is>
      </c>
      <c r="BB31" t="inlineStr">
        <is>
          <t>E6S16</t>
        </is>
      </c>
      <c r="BC31" t="inlineStr">
        <is>
          <t>E6S17</t>
        </is>
      </c>
      <c r="BJ31" t="inlineStr">
        <is>
          <t>F6A06</t>
        </is>
      </c>
      <c r="BK31" t="inlineStr">
        <is>
          <t>F6A07</t>
        </is>
      </c>
      <c r="BL31" t="inlineStr">
        <is>
          <t>F6A08</t>
        </is>
      </c>
      <c r="BM31" t="inlineStr">
        <is>
          <t>F6A09</t>
        </is>
      </c>
      <c r="BN31" t="inlineStr">
        <is>
          <t>F6A10</t>
        </is>
      </c>
      <c r="BO31" t="inlineStr">
        <is>
          <t>F6A11</t>
        </is>
      </c>
      <c r="BP31" t="inlineStr">
        <is>
          <t>F6B12</t>
        </is>
      </c>
      <c r="BQ31" t="inlineStr">
        <is>
          <t>F6B12X</t>
        </is>
      </c>
      <c r="BR31" t="inlineStr">
        <is>
          <t>F6B14</t>
        </is>
      </c>
      <c r="BS31" t="inlineStr">
        <is>
          <t>F6A15</t>
        </is>
      </c>
      <c r="BT31" t="inlineStr">
        <is>
          <t>F6A16</t>
        </is>
      </c>
      <c r="BU31" t="inlineStr">
        <is>
          <t>F6A17</t>
        </is>
      </c>
      <c r="BV31" t="inlineStr">
        <is>
          <t>F6A18</t>
        </is>
      </c>
      <c r="BW31" t="inlineStr">
        <is>
          <t>F6A19</t>
        </is>
      </c>
      <c r="BX31" t="inlineStr">
        <is>
          <t>F6A20</t>
        </is>
      </c>
      <c r="BY31" t="inlineStr">
        <is>
          <t>F6A21</t>
        </is>
      </c>
      <c r="BZ31" t="inlineStr">
        <is>
          <t>F6A22</t>
        </is>
      </c>
      <c r="CA31" t="inlineStr">
        <is>
          <t>F6A23</t>
        </is>
      </c>
      <c r="CG31" t="inlineStr">
        <is>
          <t>G6A01</t>
        </is>
      </c>
      <c r="CH31" t="inlineStr">
        <is>
          <t>G6B02</t>
        </is>
      </c>
      <c r="CI31" t="inlineStr">
        <is>
          <t>G6A03</t>
        </is>
      </c>
      <c r="CJ31" t="inlineStr">
        <is>
          <t>G6A04</t>
        </is>
      </c>
      <c r="CK31" t="inlineStr">
        <is>
          <t>G6B05</t>
        </is>
      </c>
      <c r="CL31" t="inlineStr">
        <is>
          <t>G6A06</t>
        </is>
      </c>
      <c r="CN31" t="inlineStr">
        <is>
          <t>H6B01</t>
        </is>
      </c>
      <c r="CO31" t="inlineStr">
        <is>
          <t>H6B02</t>
        </is>
      </c>
      <c r="CP31" t="inlineStr">
        <is>
          <t>H6B03</t>
        </is>
      </c>
      <c r="CQ31" t="inlineStr">
        <is>
          <t>H6B04</t>
        </is>
      </c>
    </row>
    <row r="32">
      <c r="A32" s="3" t="n">
        <v>5</v>
      </c>
      <c r="B32" t="inlineStr">
        <is>
          <t>A5A01</t>
        </is>
      </c>
      <c r="C32" t="inlineStr">
        <is>
          <t>A5A02</t>
        </is>
      </c>
      <c r="D32" t="inlineStr">
        <is>
          <t>A5A03</t>
        </is>
      </c>
      <c r="E32" t="inlineStr">
        <is>
          <t>A5A04</t>
        </is>
      </c>
      <c r="F32" t="inlineStr">
        <is>
          <t>A5A05</t>
        </is>
      </c>
      <c r="G32" t="inlineStr">
        <is>
          <t>A5A06</t>
        </is>
      </c>
      <c r="H32" t="inlineStr">
        <is>
          <t>A5S07</t>
        </is>
      </c>
      <c r="I32" t="inlineStr">
        <is>
          <t>A5S08</t>
        </is>
      </c>
      <c r="J32" t="inlineStr">
        <is>
          <t>A5B09</t>
        </is>
      </c>
      <c r="L32" t="inlineStr">
        <is>
          <t>B5A01</t>
        </is>
      </c>
      <c r="M32" t="inlineStr">
        <is>
          <t>B5A02</t>
        </is>
      </c>
      <c r="N32" t="inlineStr">
        <is>
          <t>B5B03</t>
        </is>
      </c>
      <c r="O32" t="inlineStr">
        <is>
          <t>B5B04</t>
        </is>
      </c>
      <c r="P32" t="inlineStr">
        <is>
          <t>B5S05</t>
        </is>
      </c>
      <c r="Q32" t="inlineStr">
        <is>
          <t>B5S06</t>
        </is>
      </c>
      <c r="R32" t="inlineStr">
        <is>
          <t>B5S07</t>
        </is>
      </c>
      <c r="T32" t="inlineStr">
        <is>
          <t>C5B01</t>
        </is>
      </c>
      <c r="U32" t="inlineStr">
        <is>
          <t>C5B02</t>
        </is>
      </c>
      <c r="V32" t="inlineStr">
        <is>
          <t>C5A03</t>
        </is>
      </c>
      <c r="W32" t="inlineStr">
        <is>
          <t>C5A04</t>
        </is>
      </c>
      <c r="X32" t="inlineStr">
        <is>
          <t>C5S05</t>
        </is>
      </c>
      <c r="Y32" t="inlineStr">
        <is>
          <t>C5S06</t>
        </is>
      </c>
      <c r="Z32" t="inlineStr">
        <is>
          <t>C5S07</t>
        </is>
      </c>
      <c r="AB32" t="inlineStr">
        <is>
          <t>D5B01</t>
        </is>
      </c>
      <c r="AC32" t="inlineStr">
        <is>
          <t>D5B02</t>
        </is>
      </c>
      <c r="AD32" t="inlineStr">
        <is>
          <t>D5B03</t>
        </is>
      </c>
      <c r="AE32" t="inlineStr">
        <is>
          <t>D5B04</t>
        </is>
      </c>
      <c r="AF32" t="inlineStr">
        <is>
          <t>D5B05</t>
        </is>
      </c>
      <c r="AG32" t="inlineStr">
        <is>
          <t>D5S06</t>
        </is>
      </c>
      <c r="AH32" t="inlineStr">
        <is>
          <t>D5S07</t>
        </is>
      </c>
      <c r="AI32" t="inlineStr">
        <is>
          <t>D5S08</t>
        </is>
      </c>
      <c r="AJ32" t="inlineStr">
        <is>
          <t>D5S09</t>
        </is>
      </c>
      <c r="AK32" t="inlineStr">
        <is>
          <t>D5S10</t>
        </is>
      </c>
      <c r="AM32" t="inlineStr">
        <is>
          <t>E5B01</t>
        </is>
      </c>
      <c r="AN32" t="inlineStr">
        <is>
          <t>E5B02</t>
        </is>
      </c>
      <c r="AO32" t="inlineStr">
        <is>
          <t>E5B03</t>
        </is>
      </c>
      <c r="AP32" t="inlineStr">
        <is>
          <t>E5B04</t>
        </is>
      </c>
      <c r="AQ32" t="inlineStr">
        <is>
          <t>E5B05</t>
        </is>
      </c>
      <c r="AR32" t="inlineStr">
        <is>
          <t>E5B06</t>
        </is>
      </c>
      <c r="AS32" t="inlineStr">
        <is>
          <t>E5B07</t>
        </is>
      </c>
      <c r="AT32" t="inlineStr">
        <is>
          <t>E5B08</t>
        </is>
      </c>
      <c r="AU32" t="inlineStr">
        <is>
          <t>E5B09</t>
        </is>
      </c>
      <c r="AV32" t="inlineStr">
        <is>
          <t>E5S10</t>
        </is>
      </c>
      <c r="AW32" t="inlineStr">
        <is>
          <t>E5S11</t>
        </is>
      </c>
      <c r="AX32" t="inlineStr">
        <is>
          <t>E5S12</t>
        </is>
      </c>
      <c r="AY32" t="inlineStr">
        <is>
          <t>E5S12X</t>
        </is>
      </c>
      <c r="AZ32" t="inlineStr">
        <is>
          <t>E5S14</t>
        </is>
      </c>
      <c r="BA32" t="inlineStr">
        <is>
          <t>E5S15</t>
        </is>
      </c>
      <c r="BB32" t="inlineStr">
        <is>
          <t>E5S16</t>
        </is>
      </c>
      <c r="BC32" t="inlineStr">
        <is>
          <t>E5S17</t>
        </is>
      </c>
      <c r="BF32" t="inlineStr">
        <is>
          <t>F5A02</t>
        </is>
      </c>
      <c r="BG32" t="inlineStr">
        <is>
          <t>F5A03</t>
        </is>
      </c>
      <c r="BI32" t="inlineStr">
        <is>
          <t>F5A05</t>
        </is>
      </c>
      <c r="BJ32" t="inlineStr">
        <is>
          <t>F5A06</t>
        </is>
      </c>
      <c r="BK32" t="inlineStr">
        <is>
          <t>F5A07</t>
        </is>
      </c>
      <c r="BL32" t="inlineStr">
        <is>
          <t>F5A08</t>
        </is>
      </c>
      <c r="BM32" t="inlineStr">
        <is>
          <t>F5A09</t>
        </is>
      </c>
      <c r="BN32" t="inlineStr">
        <is>
          <t>F5A10</t>
        </is>
      </c>
      <c r="BO32" t="inlineStr">
        <is>
          <t>F5A11</t>
        </is>
      </c>
      <c r="BP32" t="inlineStr">
        <is>
          <t>F5B12</t>
        </is>
      </c>
      <c r="BQ32" t="inlineStr">
        <is>
          <t>F5B12X</t>
        </is>
      </c>
      <c r="BR32" t="inlineStr">
        <is>
          <t>F5B14</t>
        </is>
      </c>
      <c r="BS32" t="inlineStr">
        <is>
          <t>F5A15</t>
        </is>
      </c>
      <c r="BT32" t="inlineStr">
        <is>
          <t>F5A16</t>
        </is>
      </c>
      <c r="BU32" t="inlineStr">
        <is>
          <t>F5A17</t>
        </is>
      </c>
      <c r="BV32" t="inlineStr">
        <is>
          <t>F5A18</t>
        </is>
      </c>
      <c r="BW32" t="inlineStr">
        <is>
          <t>F5A19</t>
        </is>
      </c>
      <c r="BX32" t="inlineStr">
        <is>
          <t>F5A20</t>
        </is>
      </c>
      <c r="BY32" t="inlineStr">
        <is>
          <t>F5A21</t>
        </is>
      </c>
      <c r="BZ32" t="inlineStr">
        <is>
          <t>F5A22</t>
        </is>
      </c>
      <c r="CA32" t="inlineStr">
        <is>
          <t>F5A23</t>
        </is>
      </c>
      <c r="CB32" t="inlineStr">
        <is>
          <t>F5A24</t>
        </is>
      </c>
      <c r="CC32" t="inlineStr">
        <is>
          <t>F5A25</t>
        </is>
      </c>
      <c r="CG32" t="inlineStr">
        <is>
          <t>G5A01</t>
        </is>
      </c>
      <c r="CH32" t="inlineStr">
        <is>
          <t>G5B02</t>
        </is>
      </c>
      <c r="CI32" t="inlineStr">
        <is>
          <t>G5A03</t>
        </is>
      </c>
      <c r="CJ32" t="inlineStr">
        <is>
          <t>G5A04</t>
        </is>
      </c>
      <c r="CK32" t="inlineStr">
        <is>
          <t>G5B05</t>
        </is>
      </c>
      <c r="CL32" t="inlineStr">
        <is>
          <t>G5A06</t>
        </is>
      </c>
      <c r="CN32" t="inlineStr">
        <is>
          <t>H5B01</t>
        </is>
      </c>
      <c r="CO32" t="inlineStr">
        <is>
          <t>H5B02</t>
        </is>
      </c>
      <c r="CP32" t="inlineStr">
        <is>
          <t>H5B03</t>
        </is>
      </c>
      <c r="CQ32" t="inlineStr">
        <is>
          <t>H5B04</t>
        </is>
      </c>
    </row>
    <row r="33">
      <c r="A33" s="23" t="n">
        <v>4</v>
      </c>
      <c r="B33" t="inlineStr">
        <is>
          <t>A4A01</t>
        </is>
      </c>
      <c r="C33" t="inlineStr">
        <is>
          <t>A4A02</t>
        </is>
      </c>
      <c r="D33" t="inlineStr">
        <is>
          <t>A4A03</t>
        </is>
      </c>
      <c r="E33" t="inlineStr">
        <is>
          <t>A4A04</t>
        </is>
      </c>
      <c r="F33" t="inlineStr">
        <is>
          <t>A4A05</t>
        </is>
      </c>
      <c r="G33" t="inlineStr">
        <is>
          <t>A4A06</t>
        </is>
      </c>
      <c r="H33" t="inlineStr">
        <is>
          <t>A4S07</t>
        </is>
      </c>
      <c r="I33" t="inlineStr">
        <is>
          <t>A4S08</t>
        </is>
      </c>
      <c r="J33" t="inlineStr">
        <is>
          <t>A4B09</t>
        </is>
      </c>
      <c r="L33" t="inlineStr">
        <is>
          <t>B4A01</t>
        </is>
      </c>
      <c r="M33" t="inlineStr">
        <is>
          <t>B4A02</t>
        </is>
      </c>
      <c r="N33" t="inlineStr">
        <is>
          <t>B4B03</t>
        </is>
      </c>
      <c r="O33" t="inlineStr">
        <is>
          <t>B4B04</t>
        </is>
      </c>
      <c r="P33" t="inlineStr">
        <is>
          <t>B4S05</t>
        </is>
      </c>
      <c r="Q33" t="inlineStr">
        <is>
          <t>B4S06</t>
        </is>
      </c>
      <c r="R33" t="inlineStr">
        <is>
          <t>B4S07</t>
        </is>
      </c>
      <c r="T33" t="inlineStr">
        <is>
          <t>C4B01</t>
        </is>
      </c>
      <c r="U33" t="inlineStr">
        <is>
          <t>C4B02</t>
        </is>
      </c>
      <c r="V33" t="inlineStr">
        <is>
          <t>C4A03</t>
        </is>
      </c>
      <c r="W33" t="inlineStr">
        <is>
          <t>C4A04</t>
        </is>
      </c>
      <c r="X33" t="inlineStr">
        <is>
          <t>C4S05</t>
        </is>
      </c>
      <c r="Y33" t="inlineStr">
        <is>
          <t>C4S06</t>
        </is>
      </c>
      <c r="Z33" t="inlineStr">
        <is>
          <t>C4S07</t>
        </is>
      </c>
      <c r="AB33" t="inlineStr">
        <is>
          <t>D4B01</t>
        </is>
      </c>
      <c r="AC33" t="inlineStr">
        <is>
          <t>D4B02</t>
        </is>
      </c>
      <c r="AD33" t="inlineStr">
        <is>
          <t>D4B03</t>
        </is>
      </c>
      <c r="AE33" t="inlineStr">
        <is>
          <t>D4B04</t>
        </is>
      </c>
      <c r="AF33" t="inlineStr">
        <is>
          <t>D4B05</t>
        </is>
      </c>
      <c r="AG33" t="inlineStr">
        <is>
          <t>D4S06</t>
        </is>
      </c>
      <c r="AH33" t="inlineStr">
        <is>
          <t>D4S07</t>
        </is>
      </c>
      <c r="AI33" t="inlineStr">
        <is>
          <t>D4S08</t>
        </is>
      </c>
      <c r="AJ33" t="inlineStr">
        <is>
          <t>D4S09</t>
        </is>
      </c>
      <c r="AK33" t="inlineStr">
        <is>
          <t>D4S10</t>
        </is>
      </c>
      <c r="AM33" t="inlineStr">
        <is>
          <t>E4B01</t>
        </is>
      </c>
      <c r="AN33" t="inlineStr">
        <is>
          <t>E4B02</t>
        </is>
      </c>
      <c r="AO33" t="inlineStr">
        <is>
          <t>E4B03</t>
        </is>
      </c>
      <c r="AP33" t="inlineStr">
        <is>
          <t>E4B04</t>
        </is>
      </c>
      <c r="AQ33" t="inlineStr">
        <is>
          <t>E4B05</t>
        </is>
      </c>
      <c r="AR33" t="inlineStr">
        <is>
          <t>E4B06</t>
        </is>
      </c>
      <c r="AS33" t="inlineStr">
        <is>
          <t>E4B07</t>
        </is>
      </c>
      <c r="AT33" t="inlineStr">
        <is>
          <t>E4B08</t>
        </is>
      </c>
      <c r="AU33" t="inlineStr">
        <is>
          <t>E4B09</t>
        </is>
      </c>
      <c r="AV33" t="inlineStr">
        <is>
          <t>E4S10</t>
        </is>
      </c>
      <c r="AW33" t="inlineStr">
        <is>
          <t>E4S11</t>
        </is>
      </c>
      <c r="AX33" t="inlineStr">
        <is>
          <t>E4S12</t>
        </is>
      </c>
      <c r="AY33" t="inlineStr">
        <is>
          <t>E4S12X</t>
        </is>
      </c>
      <c r="AZ33" t="inlineStr">
        <is>
          <t>E4S14</t>
        </is>
      </c>
      <c r="BA33" t="inlineStr">
        <is>
          <t>E4S15</t>
        </is>
      </c>
      <c r="BB33" t="inlineStr">
        <is>
          <t>E4S16</t>
        </is>
      </c>
      <c r="BC33" t="inlineStr">
        <is>
          <t>E4S17</t>
        </is>
      </c>
      <c r="BE33" t="inlineStr">
        <is>
          <t>F4A01</t>
        </is>
      </c>
      <c r="BF33" t="inlineStr">
        <is>
          <t>F4A02</t>
        </is>
      </c>
      <c r="BI33" t="inlineStr">
        <is>
          <t>F4A05</t>
        </is>
      </c>
      <c r="BJ33" t="inlineStr">
        <is>
          <t>F4A06</t>
        </is>
      </c>
      <c r="BK33" t="inlineStr">
        <is>
          <t>F4A07</t>
        </is>
      </c>
      <c r="BL33" t="inlineStr">
        <is>
          <t>F4A08</t>
        </is>
      </c>
      <c r="BM33" t="inlineStr">
        <is>
          <t>F4A09</t>
        </is>
      </c>
      <c r="BN33" t="inlineStr">
        <is>
          <t>F4A10</t>
        </is>
      </c>
      <c r="BO33" t="inlineStr">
        <is>
          <t>F4A11</t>
        </is>
      </c>
      <c r="BP33" t="inlineStr">
        <is>
          <t>F4B12</t>
        </is>
      </c>
      <c r="BQ33" t="inlineStr">
        <is>
          <t>F4B12X</t>
        </is>
      </c>
      <c r="BR33" t="inlineStr">
        <is>
          <t>F4B14</t>
        </is>
      </c>
      <c r="BS33" t="inlineStr">
        <is>
          <t>F4A15</t>
        </is>
      </c>
      <c r="BT33" t="inlineStr">
        <is>
          <t>F4A16</t>
        </is>
      </c>
      <c r="BU33" t="inlineStr">
        <is>
          <t>F4A17</t>
        </is>
      </c>
      <c r="BV33" t="inlineStr">
        <is>
          <t>F4A18</t>
        </is>
      </c>
      <c r="BW33" t="inlineStr">
        <is>
          <t>F4A19</t>
        </is>
      </c>
      <c r="BX33" t="inlineStr">
        <is>
          <t>F4A20</t>
        </is>
      </c>
      <c r="BY33" t="inlineStr">
        <is>
          <t>F4A21</t>
        </is>
      </c>
      <c r="BZ33" t="inlineStr">
        <is>
          <t>F4A22</t>
        </is>
      </c>
      <c r="CA33" t="inlineStr">
        <is>
          <t>F4A23</t>
        </is>
      </c>
      <c r="CB33" t="inlineStr">
        <is>
          <t>F4A24</t>
        </is>
      </c>
      <c r="CC33" t="inlineStr">
        <is>
          <t>F4A25</t>
        </is>
      </c>
      <c r="CD33" t="inlineStr">
        <is>
          <t>F4A26</t>
        </is>
      </c>
      <c r="CE33" t="inlineStr">
        <is>
          <t>F4A27</t>
        </is>
      </c>
      <c r="CG33" t="inlineStr">
        <is>
          <t>G4A01</t>
        </is>
      </c>
      <c r="CH33" t="inlineStr">
        <is>
          <t>G4B02</t>
        </is>
      </c>
      <c r="CI33" t="inlineStr">
        <is>
          <t>G4A03</t>
        </is>
      </c>
      <c r="CJ33" t="inlineStr">
        <is>
          <t>G4A04</t>
        </is>
      </c>
      <c r="CK33" t="inlineStr">
        <is>
          <t>G4B05</t>
        </is>
      </c>
      <c r="CL33" t="inlineStr">
        <is>
          <t>G4A06</t>
        </is>
      </c>
      <c r="CN33" t="inlineStr">
        <is>
          <t>H4B01</t>
        </is>
      </c>
      <c r="CO33" t="inlineStr">
        <is>
          <t>H4B02</t>
        </is>
      </c>
      <c r="CP33" t="inlineStr">
        <is>
          <t>H4B03</t>
        </is>
      </c>
      <c r="CQ33" t="inlineStr">
        <is>
          <t>H4B04</t>
        </is>
      </c>
    </row>
    <row r="34">
      <c r="A34" s="23" t="n">
        <v>3</v>
      </c>
      <c r="B34" t="inlineStr">
        <is>
          <t>A3A01</t>
        </is>
      </c>
      <c r="C34" t="inlineStr">
        <is>
          <t>A3A02</t>
        </is>
      </c>
      <c r="D34" t="inlineStr">
        <is>
          <t>A3A03</t>
        </is>
      </c>
      <c r="E34" t="inlineStr">
        <is>
          <t>A3A04</t>
        </is>
      </c>
      <c r="F34" t="inlineStr">
        <is>
          <t>A3A05</t>
        </is>
      </c>
      <c r="G34" t="inlineStr">
        <is>
          <t>A3A06</t>
        </is>
      </c>
      <c r="H34" t="inlineStr">
        <is>
          <t>A3S07</t>
        </is>
      </c>
      <c r="I34" t="inlineStr">
        <is>
          <t>A3S08</t>
        </is>
      </c>
      <c r="J34" t="inlineStr">
        <is>
          <t>A3B09</t>
        </is>
      </c>
      <c r="L34" t="inlineStr">
        <is>
          <t>B3A01</t>
        </is>
      </c>
      <c r="M34" t="inlineStr">
        <is>
          <t>B3A02</t>
        </is>
      </c>
      <c r="N34" t="inlineStr">
        <is>
          <t>B3B03</t>
        </is>
      </c>
      <c r="O34" t="inlineStr">
        <is>
          <t>B3B04</t>
        </is>
      </c>
      <c r="P34" t="inlineStr">
        <is>
          <t>B3S05</t>
        </is>
      </c>
      <c r="Q34" t="inlineStr">
        <is>
          <t>B3S06</t>
        </is>
      </c>
      <c r="R34" t="inlineStr">
        <is>
          <t>B3S07</t>
        </is>
      </c>
      <c r="T34" t="inlineStr">
        <is>
          <t>C3B01</t>
        </is>
      </c>
      <c r="U34" t="inlineStr">
        <is>
          <t>C3B02</t>
        </is>
      </c>
      <c r="V34" t="inlineStr">
        <is>
          <t>C3A03</t>
        </is>
      </c>
      <c r="W34" t="inlineStr">
        <is>
          <t>C3A04</t>
        </is>
      </c>
      <c r="X34" t="inlineStr">
        <is>
          <t>C3S05</t>
        </is>
      </c>
      <c r="Y34" t="inlineStr">
        <is>
          <t>C3S06</t>
        </is>
      </c>
      <c r="Z34" t="inlineStr">
        <is>
          <t>C3S07</t>
        </is>
      </c>
      <c r="AC34" t="inlineStr">
        <is>
          <t>D3B02</t>
        </is>
      </c>
      <c r="AD34" t="inlineStr">
        <is>
          <t>D3B03</t>
        </is>
      </c>
      <c r="AE34" t="inlineStr">
        <is>
          <t>D3B04</t>
        </is>
      </c>
      <c r="AF34" t="inlineStr">
        <is>
          <t>D3B05</t>
        </is>
      </c>
      <c r="AG34" t="inlineStr">
        <is>
          <t>D3S06</t>
        </is>
      </c>
      <c r="AH34" t="inlineStr">
        <is>
          <t>D3S07</t>
        </is>
      </c>
      <c r="AI34" t="inlineStr">
        <is>
          <t>D3S08</t>
        </is>
      </c>
      <c r="AJ34" t="inlineStr">
        <is>
          <t>D3S09</t>
        </is>
      </c>
      <c r="AK34" t="inlineStr">
        <is>
          <t>D3S09</t>
        </is>
      </c>
      <c r="AM34" t="inlineStr">
        <is>
          <t>E3B01</t>
        </is>
      </c>
      <c r="AN34" t="inlineStr">
        <is>
          <t>E3B02</t>
        </is>
      </c>
      <c r="AO34" t="inlineStr">
        <is>
          <t>E3B03</t>
        </is>
      </c>
      <c r="AP34" t="inlineStr">
        <is>
          <t>E3B04</t>
        </is>
      </c>
      <c r="AQ34" t="inlineStr">
        <is>
          <t>E3B05</t>
        </is>
      </c>
      <c r="AR34" t="inlineStr">
        <is>
          <t>E3B06</t>
        </is>
      </c>
      <c r="AS34" t="inlineStr">
        <is>
          <t>E3B07</t>
        </is>
      </c>
      <c r="AT34" t="inlineStr">
        <is>
          <t>E3B08</t>
        </is>
      </c>
      <c r="AU34" t="inlineStr">
        <is>
          <t>E3B09</t>
        </is>
      </c>
      <c r="AV34" t="inlineStr">
        <is>
          <t>E3S10</t>
        </is>
      </c>
      <c r="AW34" t="inlineStr">
        <is>
          <t>E3S11</t>
        </is>
      </c>
      <c r="AX34" t="inlineStr">
        <is>
          <t>E3S12</t>
        </is>
      </c>
      <c r="AY34" t="inlineStr">
        <is>
          <t>E3S12X</t>
        </is>
      </c>
      <c r="AZ34" t="inlineStr">
        <is>
          <t>E3S14</t>
        </is>
      </c>
      <c r="BA34" t="inlineStr">
        <is>
          <t>E3S15</t>
        </is>
      </c>
      <c r="BB34" t="inlineStr">
        <is>
          <t>E3S16</t>
        </is>
      </c>
      <c r="BC34" t="inlineStr">
        <is>
          <t>E3S17</t>
        </is>
      </c>
      <c r="BE34" t="inlineStr">
        <is>
          <t>F3A01</t>
        </is>
      </c>
      <c r="BF34" t="inlineStr">
        <is>
          <t>F3A02</t>
        </is>
      </c>
      <c r="BG34" t="inlineStr">
        <is>
          <t>F3A03</t>
        </is>
      </c>
      <c r="BH34" t="inlineStr">
        <is>
          <t>F3A04</t>
        </is>
      </c>
      <c r="BI34" t="inlineStr">
        <is>
          <t>F3A05</t>
        </is>
      </c>
      <c r="BJ34" t="inlineStr">
        <is>
          <t>F3A06</t>
        </is>
      </c>
      <c r="BK34" t="inlineStr">
        <is>
          <t>F3A07</t>
        </is>
      </c>
      <c r="BL34" t="inlineStr">
        <is>
          <t>F3A08</t>
        </is>
      </c>
      <c r="BM34" t="inlineStr">
        <is>
          <t>F3A09</t>
        </is>
      </c>
      <c r="BN34" t="inlineStr">
        <is>
          <t>F3A10</t>
        </is>
      </c>
      <c r="BO34" t="inlineStr">
        <is>
          <t>F3A11</t>
        </is>
      </c>
      <c r="BP34" t="inlineStr">
        <is>
          <t>F3B12</t>
        </is>
      </c>
      <c r="BQ34" t="inlineStr">
        <is>
          <t>F3B12X</t>
        </is>
      </c>
      <c r="BR34" t="inlineStr">
        <is>
          <t>F3B14</t>
        </is>
      </c>
      <c r="BS34" t="inlineStr">
        <is>
          <t>F3A15</t>
        </is>
      </c>
      <c r="BT34" t="inlineStr">
        <is>
          <t>F3A16</t>
        </is>
      </c>
      <c r="BU34" t="inlineStr">
        <is>
          <t>F3A17</t>
        </is>
      </c>
      <c r="BV34" t="inlineStr">
        <is>
          <t>F3A18</t>
        </is>
      </c>
      <c r="BW34" t="inlineStr">
        <is>
          <t>F3A19</t>
        </is>
      </c>
      <c r="BX34" t="inlineStr">
        <is>
          <t>F3A20</t>
        </is>
      </c>
      <c r="BY34" t="inlineStr">
        <is>
          <t>F3A21</t>
        </is>
      </c>
      <c r="BZ34" t="inlineStr">
        <is>
          <t>F3A22</t>
        </is>
      </c>
      <c r="CA34" t="inlineStr">
        <is>
          <t>F3A23</t>
        </is>
      </c>
      <c r="CB34" t="inlineStr">
        <is>
          <t>F3A24</t>
        </is>
      </c>
      <c r="CC34" t="inlineStr">
        <is>
          <t>F3A25</t>
        </is>
      </c>
      <c r="CD34" t="inlineStr">
        <is>
          <t>F3A26</t>
        </is>
      </c>
      <c r="CE34" t="inlineStr">
        <is>
          <t>F3A27</t>
        </is>
      </c>
      <c r="CG34" t="inlineStr">
        <is>
          <t>G3A01</t>
        </is>
      </c>
      <c r="CH34" t="inlineStr">
        <is>
          <t>G3B02</t>
        </is>
      </c>
      <c r="CI34" t="inlineStr">
        <is>
          <t>G3A03</t>
        </is>
      </c>
      <c r="CJ34" t="inlineStr">
        <is>
          <t>G3A04</t>
        </is>
      </c>
      <c r="CK34" t="inlineStr">
        <is>
          <t>G3B05</t>
        </is>
      </c>
      <c r="CL34" t="inlineStr">
        <is>
          <t>G3A06</t>
        </is>
      </c>
      <c r="CN34" t="inlineStr">
        <is>
          <t>H3B01</t>
        </is>
      </c>
      <c r="CO34" t="inlineStr">
        <is>
          <t>H3B02</t>
        </is>
      </c>
      <c r="CP34" t="inlineStr">
        <is>
          <t>H3B03</t>
        </is>
      </c>
      <c r="CQ34" t="inlineStr">
        <is>
          <t>H3B04</t>
        </is>
      </c>
    </row>
  </sheetData>
  <dataValidations count="1">
    <dataValidation sqref="B2:J2 L2:R2 T2:Z2 AB2:AK2 AM2:BC2 BE2:CE2 CG2:CL2 CN2:CQ2" showDropDown="0" showInputMessage="1" showErrorMessage="1" allowBlank="1" type="list">
      <formula1>"North, East, West, South, North-East, South-East, South-West, North-West, NESW"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F14" sqref="F14"/>
    </sheetView>
  </sheetViews>
  <sheetFormatPr baseColWidth="8" defaultRowHeight="14.5"/>
  <cols>
    <col width="14.1796875" customWidth="1" min="1" max="1"/>
    <col width="43.54296875" customWidth="1" min="2" max="2"/>
    <col width="13" customWidth="1" min="3" max="3"/>
    <col width="20.453125" customWidth="1" min="4" max="4"/>
  </cols>
  <sheetData>
    <row r="1">
      <c r="A1" s="2" t="inlineStr">
        <is>
          <t>Payment Term</t>
        </is>
      </c>
      <c r="B1" s="4" t="inlineStr">
        <is>
          <t>Payment Amount</t>
        </is>
      </c>
      <c r="C1" s="5" t="inlineStr">
        <is>
          <t>Payment Term (%)</t>
        </is>
      </c>
      <c r="D1" s="4" t="inlineStr">
        <is>
          <t>Payment Date</t>
        </is>
      </c>
    </row>
    <row r="2">
      <c r="A2" s="6" t="inlineStr">
        <is>
          <t>Booking</t>
        </is>
      </c>
      <c r="B2" s="7" t="n">
        <v>100000</v>
      </c>
      <c r="C2" s="8" t="n"/>
      <c r="D2" s="9" t="n">
        <v>0</v>
      </c>
      <c r="E2" t="inlineStr">
        <is>
          <t>days after booking</t>
        </is>
      </c>
    </row>
    <row r="3">
      <c r="A3" s="6" t="inlineStr">
        <is>
          <t>Contract</t>
        </is>
      </c>
      <c r="B3" s="9" t="inlineStr">
        <is>
          <t>=roundup([Selected Price]*30%,-3)-Booking Fee</t>
        </is>
      </c>
      <c r="C3" s="8" t="n">
        <v>0.3</v>
      </c>
      <c r="D3" s="9" t="n">
        <v>15</v>
      </c>
      <c r="E3" t="inlineStr">
        <is>
          <t>days after booking</t>
        </is>
      </c>
    </row>
    <row r="4">
      <c r="A4" s="6" t="inlineStr">
        <is>
          <t>2nd Payment</t>
        </is>
      </c>
      <c r="B4" s="9" t="n">
        <v>0</v>
      </c>
      <c r="C4" s="8" t="n"/>
      <c r="D4" s="9" t="n"/>
      <c r="E4" t="inlineStr">
        <is>
          <t>days after booking</t>
        </is>
      </c>
    </row>
    <row r="5">
      <c r="A5" s="6" t="inlineStr">
        <is>
          <t>3rd Payment</t>
        </is>
      </c>
      <c r="B5" s="9" t="n">
        <v>0</v>
      </c>
      <c r="C5" s="8" t="n"/>
      <c r="D5" s="10" t="n"/>
    </row>
    <row r="6">
      <c r="A6" s="6" t="inlineStr">
        <is>
          <t>4th Payment</t>
        </is>
      </c>
      <c r="B6" s="9" t="n">
        <v>0</v>
      </c>
      <c r="C6" s="8" t="n"/>
      <c r="D6" s="9" t="n"/>
    </row>
    <row r="7">
      <c r="A7" s="6" t="inlineStr">
        <is>
          <t>Transfer</t>
        </is>
      </c>
      <c r="B7" s="9" t="inlineStr">
        <is>
          <t>=100%-Booking Fee-Payment 1</t>
        </is>
      </c>
      <c r="C7" s="8" t="n">
        <v>0.7</v>
      </c>
      <c r="D7" s="9" t="n">
        <v>60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X1516"/>
  <sheetViews>
    <sheetView tabSelected="1" topLeftCell="A1485" workbookViewId="0">
      <selection activeCell="K1514" sqref="K1514"/>
    </sheetView>
  </sheetViews>
  <sheetFormatPr baseColWidth="8" defaultRowHeight="14.5"/>
  <cols>
    <col width="17.26953125" customWidth="1" min="1" max="1"/>
    <col width="17.26953125" customWidth="1" min="3" max="4"/>
    <col width="13" customWidth="1" min="5" max="7"/>
    <col width="17.26953125" customWidth="1" min="8" max="8"/>
    <col width="17.26953125" customWidth="1" min="12" max="12"/>
    <col width="13" customWidth="1" min="15" max="19"/>
    <col width="10.36328125" customWidth="1" min="21" max="24"/>
    <col width="17.26953125" customWidth="1" min="25" max="25"/>
  </cols>
  <sheetData>
    <row r="1">
      <c r="A1" s="11" t="inlineStr">
        <is>
          <t>Project Unit Code</t>
        </is>
      </c>
      <c r="B1" s="11" t="inlineStr">
        <is>
          <t>Project Code</t>
        </is>
      </c>
      <c r="C1" s="12" t="inlineStr">
        <is>
          <t>Unit No.</t>
        </is>
      </c>
      <c r="D1" s="12" t="inlineStr">
        <is>
          <t>House No. (If any)</t>
        </is>
      </c>
      <c r="E1" s="5" t="inlineStr">
        <is>
          <t>Sales Status</t>
        </is>
      </c>
      <c r="F1" s="5" t="inlineStr">
        <is>
          <t>Reservation Date</t>
        </is>
      </c>
      <c r="G1" s="5" t="inlineStr">
        <is>
          <t>Transacted Price</t>
        </is>
      </c>
      <c r="H1" s="4" t="inlineStr">
        <is>
          <t>Quota</t>
        </is>
      </c>
      <c r="I1" s="4" t="inlineStr">
        <is>
          <t>Unit Nature</t>
        </is>
      </c>
      <c r="J1" s="4" t="inlineStr">
        <is>
          <t>Availability</t>
        </is>
      </c>
      <c r="K1" s="4" t="inlineStr">
        <is>
          <t>Aspect</t>
        </is>
      </c>
      <c r="L1" s="4" t="inlineStr">
        <is>
          <t>Tower</t>
        </is>
      </c>
      <c r="M1" s="4" t="inlineStr">
        <is>
          <t>Floor</t>
        </is>
      </c>
      <c r="N1" s="4" t="inlineStr">
        <is>
          <t>Unit Code</t>
        </is>
      </c>
      <c r="O1" s="5" t="inlineStr">
        <is>
          <t>Plan Code</t>
        </is>
      </c>
      <c r="P1" s="5" t="inlineStr">
        <is>
          <t>Unit Type</t>
        </is>
      </c>
      <c r="Q1" s="5" t="inlineStr">
        <is>
          <t>Size</t>
        </is>
      </c>
      <c r="R1" s="5" t="inlineStr">
        <is>
          <t>Upper Floor Size</t>
        </is>
      </c>
      <c r="S1" s="13" t="inlineStr">
        <is>
          <t>Total Size</t>
        </is>
      </c>
      <c r="T1" s="4" t="inlineStr">
        <is>
          <t>Balcony</t>
        </is>
      </c>
      <c r="U1" s="4" t="inlineStr">
        <is>
          <t>Parking</t>
        </is>
      </c>
      <c r="V1" s="4" t="inlineStr">
        <is>
          <t>Carpark #</t>
        </is>
      </c>
      <c r="W1" s="4" t="inlineStr">
        <is>
          <t>Ceiling Height</t>
        </is>
      </c>
      <c r="X1" s="4" t="inlineStr">
        <is>
          <t>Furniture</t>
        </is>
      </c>
    </row>
    <row r="2">
      <c r="A2" s="3">
        <f>B2&amp;" "&amp;C2</f>
        <v/>
      </c>
      <c r="B2" s="3" t="inlineStr">
        <is>
          <t>NRV</t>
        </is>
      </c>
      <c r="C2" s="14">
        <f>IF(L2="Single",M2&amp;N2,L2&amp;M2&amp;N2)</f>
        <v/>
      </c>
      <c r="D2" t="inlineStr">
        <is>
          <t>339/5</t>
        </is>
      </c>
      <c r="E2" s="15" t="inlineStr">
        <is>
          <t>Completed</t>
        </is>
      </c>
      <c r="F2" s="16" t="n"/>
      <c r="G2" s="17" t="n"/>
      <c r="H2" s="18" t="inlineStr">
        <is>
          <t>Local Quota</t>
        </is>
      </c>
      <c r="I2" s="18" t="inlineStr">
        <is>
          <t>Agency</t>
        </is>
      </c>
      <c r="J2" s="18" t="inlineStr">
        <is>
          <t>Unavailable</t>
        </is>
      </c>
      <c r="K2" s="18" t="inlineStr">
        <is>
          <t>North West</t>
        </is>
      </c>
      <c r="L2" s="18" t="inlineStr">
        <is>
          <t>A</t>
        </is>
      </c>
      <c r="M2" s="18" t="n">
        <v>3</v>
      </c>
      <c r="N2" s="18" t="inlineStr">
        <is>
          <t>A01</t>
        </is>
      </c>
      <c r="O2" s="19" t="inlineStr">
        <is>
          <t>A16</t>
        </is>
      </c>
      <c r="P2" s="19" t="inlineStr">
        <is>
          <t>1 Bedroom</t>
        </is>
      </c>
      <c r="Q2" s="20" t="n">
        <v>31.08</v>
      </c>
      <c r="R2" s="20" t="n">
        <v>0</v>
      </c>
      <c r="S2" s="21">
        <f>Q2+R2</f>
        <v/>
      </c>
      <c r="T2" s="18" t="inlineStr">
        <is>
          <t>Yes</t>
        </is>
      </c>
      <c r="U2" s="18" t="inlineStr">
        <is>
          <t>Parking Right</t>
        </is>
      </c>
      <c r="V2" s="18" t="n">
        <v>0</v>
      </c>
      <c r="W2" s="18" t="n">
        <v>2.6</v>
      </c>
      <c r="X2" s="18" t="inlineStr">
        <is>
          <t>Fully Furnished</t>
        </is>
      </c>
    </row>
    <row r="3">
      <c r="A3" s="3">
        <f>B3&amp;" "&amp;C3</f>
        <v/>
      </c>
      <c r="B3" s="3" t="inlineStr">
        <is>
          <t>NRV</t>
        </is>
      </c>
      <c r="C3" s="14">
        <f>IF(L3="Single",M3&amp;N3,L3&amp;M3&amp;N3)</f>
        <v/>
      </c>
      <c r="D3" t="inlineStr">
        <is>
          <t>339/6</t>
        </is>
      </c>
      <c r="E3" s="15" t="inlineStr">
        <is>
          <t>Unsold</t>
        </is>
      </c>
      <c r="F3" s="16" t="n"/>
      <c r="G3" s="17" t="n"/>
      <c r="H3" s="18" t="inlineStr">
        <is>
          <t>Foreign Quota</t>
        </is>
      </c>
      <c r="I3" s="18" t="inlineStr">
        <is>
          <t>Agency</t>
        </is>
      </c>
      <c r="J3" s="18" t="inlineStr">
        <is>
          <t>Available</t>
        </is>
      </c>
      <c r="K3" s="18" t="inlineStr">
        <is>
          <t>North West</t>
        </is>
      </c>
      <c r="L3" s="18" t="inlineStr">
        <is>
          <t>A</t>
        </is>
      </c>
      <c r="M3" s="18" t="n">
        <v>3</v>
      </c>
      <c r="N3" s="18" t="inlineStr">
        <is>
          <t>A02</t>
        </is>
      </c>
      <c r="O3" s="19" t="inlineStr">
        <is>
          <t>A13</t>
        </is>
      </c>
      <c r="P3" s="19" t="inlineStr">
        <is>
          <t>1 Bedroom</t>
        </is>
      </c>
      <c r="Q3" s="20" t="n">
        <v>30.88</v>
      </c>
      <c r="R3" s="20" t="n">
        <v>0</v>
      </c>
      <c r="S3" s="21">
        <f>Q3+R3</f>
        <v/>
      </c>
      <c r="T3" s="18" t="inlineStr">
        <is>
          <t>Yes</t>
        </is>
      </c>
      <c r="U3" s="18" t="inlineStr">
        <is>
          <t>Parking Right</t>
        </is>
      </c>
      <c r="V3" s="18" t="n">
        <v>0</v>
      </c>
      <c r="W3" s="18" t="n">
        <v>2.6</v>
      </c>
      <c r="X3" s="18" t="inlineStr">
        <is>
          <t>Fully Furnished</t>
        </is>
      </c>
    </row>
    <row r="4">
      <c r="A4" s="3">
        <f>B4&amp;" "&amp;C4</f>
        <v/>
      </c>
      <c r="B4" s="3" t="inlineStr">
        <is>
          <t>NRV</t>
        </is>
      </c>
      <c r="C4" s="14">
        <f>IF(L4="Single",M4&amp;N4,L4&amp;M4&amp;N4)</f>
        <v/>
      </c>
      <c r="D4" t="inlineStr">
        <is>
          <t>339/7</t>
        </is>
      </c>
      <c r="E4" s="15" t="inlineStr">
        <is>
          <t>Unsold</t>
        </is>
      </c>
      <c r="F4" s="16" t="n"/>
      <c r="G4" s="17" t="n"/>
      <c r="H4" s="18" t="inlineStr">
        <is>
          <t>Foreign Quota</t>
        </is>
      </c>
      <c r="I4" s="18" t="inlineStr">
        <is>
          <t>Agency</t>
        </is>
      </c>
      <c r="J4" s="18" t="inlineStr">
        <is>
          <t>Available</t>
        </is>
      </c>
      <c r="K4" s="18" t="inlineStr">
        <is>
          <t>North West</t>
        </is>
      </c>
      <c r="L4" s="18" t="inlineStr">
        <is>
          <t>A</t>
        </is>
      </c>
      <c r="M4" s="18" t="n">
        <v>3</v>
      </c>
      <c r="N4" s="18" t="inlineStr">
        <is>
          <t>A03</t>
        </is>
      </c>
      <c r="O4" s="19" t="inlineStr">
        <is>
          <t>A13-M</t>
        </is>
      </c>
      <c r="P4" s="19" t="inlineStr">
        <is>
          <t>1 Bedroom</t>
        </is>
      </c>
      <c r="Q4" s="20" t="n">
        <v>30.88</v>
      </c>
      <c r="R4" s="20" t="n">
        <v>0</v>
      </c>
      <c r="S4" s="21">
        <f>Q4+R4</f>
        <v/>
      </c>
      <c r="T4" s="18" t="inlineStr">
        <is>
          <t>Yes</t>
        </is>
      </c>
      <c r="U4" s="18" t="inlineStr">
        <is>
          <t>Parking Right</t>
        </is>
      </c>
      <c r="V4" s="18" t="n">
        <v>0</v>
      </c>
      <c r="W4" s="18" t="n">
        <v>2.6</v>
      </c>
      <c r="X4" s="18" t="inlineStr">
        <is>
          <t>Fully Furnished</t>
        </is>
      </c>
    </row>
    <row r="5">
      <c r="A5" s="3">
        <f>B5&amp;" "&amp;C5</f>
        <v/>
      </c>
      <c r="B5" s="3" t="inlineStr">
        <is>
          <t>NRV</t>
        </is>
      </c>
      <c r="C5" s="14">
        <f>IF(L5="Single",M5&amp;N5,L5&amp;M5&amp;N5)</f>
        <v/>
      </c>
      <c r="D5" t="inlineStr">
        <is>
          <t>339/8</t>
        </is>
      </c>
      <c r="E5" s="15" t="inlineStr">
        <is>
          <t>Unsold</t>
        </is>
      </c>
      <c r="F5" s="16" t="n"/>
      <c r="G5" s="17" t="n"/>
      <c r="H5" s="18" t="inlineStr">
        <is>
          <t>Foreign Quota</t>
        </is>
      </c>
      <c r="I5" s="18" t="inlineStr">
        <is>
          <t>Agency</t>
        </is>
      </c>
      <c r="J5" s="18" t="inlineStr">
        <is>
          <t>Available</t>
        </is>
      </c>
      <c r="K5" s="18" t="inlineStr">
        <is>
          <t>North West</t>
        </is>
      </c>
      <c r="L5" s="18" t="inlineStr">
        <is>
          <t>A</t>
        </is>
      </c>
      <c r="M5" s="18" t="n">
        <v>3</v>
      </c>
      <c r="N5" s="18" t="inlineStr">
        <is>
          <t>A04</t>
        </is>
      </c>
      <c r="O5" s="19" t="inlineStr">
        <is>
          <t>A13</t>
        </is>
      </c>
      <c r="P5" s="19" t="inlineStr">
        <is>
          <t>1 Bedroom</t>
        </is>
      </c>
      <c r="Q5" s="20" t="n">
        <v>30.88</v>
      </c>
      <c r="R5" s="20" t="n">
        <v>0</v>
      </c>
      <c r="S5" s="21">
        <f>Q5+R5</f>
        <v/>
      </c>
      <c r="T5" s="18" t="inlineStr">
        <is>
          <t>Yes</t>
        </is>
      </c>
      <c r="U5" s="18" t="inlineStr">
        <is>
          <t>Parking Right</t>
        </is>
      </c>
      <c r="V5" s="18" t="n">
        <v>0</v>
      </c>
      <c r="W5" s="18" t="n">
        <v>2.6</v>
      </c>
      <c r="X5" s="18" t="inlineStr">
        <is>
          <t>Fully Furnished</t>
        </is>
      </c>
    </row>
    <row r="6">
      <c r="A6" s="3">
        <f>B6&amp;" "&amp;C6</f>
        <v/>
      </c>
      <c r="B6" s="3" t="inlineStr">
        <is>
          <t>NRV</t>
        </is>
      </c>
      <c r="C6" s="14">
        <f>IF(L6="Single",M6&amp;N6,L6&amp;M6&amp;N6)</f>
        <v/>
      </c>
      <c r="D6" t="inlineStr">
        <is>
          <t>339/9</t>
        </is>
      </c>
      <c r="E6" s="15" t="inlineStr">
        <is>
          <t>Unsold</t>
        </is>
      </c>
      <c r="F6" s="16" t="n"/>
      <c r="G6" s="17" t="n"/>
      <c r="H6" s="18" t="inlineStr">
        <is>
          <t>Foreign Quota</t>
        </is>
      </c>
      <c r="I6" s="18" t="inlineStr">
        <is>
          <t>Agency</t>
        </is>
      </c>
      <c r="J6" s="18" t="inlineStr">
        <is>
          <t>Available</t>
        </is>
      </c>
      <c r="K6" s="18" t="inlineStr">
        <is>
          <t>North West</t>
        </is>
      </c>
      <c r="L6" s="18" t="inlineStr">
        <is>
          <t>A</t>
        </is>
      </c>
      <c r="M6" s="18" t="n">
        <v>3</v>
      </c>
      <c r="N6" s="18" t="inlineStr">
        <is>
          <t>A05</t>
        </is>
      </c>
      <c r="O6" s="19" t="inlineStr">
        <is>
          <t>A13-M</t>
        </is>
      </c>
      <c r="P6" s="19" t="inlineStr">
        <is>
          <t>1 Bedroom</t>
        </is>
      </c>
      <c r="Q6" s="20" t="n">
        <v>30.84</v>
      </c>
      <c r="R6" s="20" t="n">
        <v>0</v>
      </c>
      <c r="S6" s="21">
        <f>Q6+R6</f>
        <v/>
      </c>
      <c r="T6" s="18" t="inlineStr">
        <is>
          <t>Yes</t>
        </is>
      </c>
      <c r="U6" s="18" t="inlineStr">
        <is>
          <t>Parking Right</t>
        </is>
      </c>
      <c r="V6" s="18" t="n">
        <v>0</v>
      </c>
      <c r="W6" s="18" t="n">
        <v>2.6</v>
      </c>
      <c r="X6" s="18" t="inlineStr">
        <is>
          <t>Fully Furnished</t>
        </is>
      </c>
    </row>
    <row r="7">
      <c r="A7" s="3">
        <f>B7&amp;" "&amp;C7</f>
        <v/>
      </c>
      <c r="B7" s="3" t="inlineStr">
        <is>
          <t>NRV</t>
        </is>
      </c>
      <c r="C7" s="14">
        <f>IF(L7="Single",M7&amp;N7,L7&amp;M7&amp;N7)</f>
        <v/>
      </c>
      <c r="D7" t="inlineStr">
        <is>
          <t>339/10</t>
        </is>
      </c>
      <c r="E7" s="15" t="inlineStr">
        <is>
          <t>Unsold</t>
        </is>
      </c>
      <c r="F7" s="16" t="n"/>
      <c r="G7" s="17" t="n"/>
      <c r="H7" s="18" t="inlineStr">
        <is>
          <t>Foreign Quota</t>
        </is>
      </c>
      <c r="I7" s="18" t="inlineStr">
        <is>
          <t>Agency</t>
        </is>
      </c>
      <c r="J7" s="18" t="inlineStr">
        <is>
          <t>Available</t>
        </is>
      </c>
      <c r="K7" s="18" t="inlineStr">
        <is>
          <t>North West</t>
        </is>
      </c>
      <c r="L7" s="18" t="inlineStr">
        <is>
          <t>A</t>
        </is>
      </c>
      <c r="M7" s="18" t="n">
        <v>3</v>
      </c>
      <c r="N7" s="18" t="inlineStr">
        <is>
          <t>A06</t>
        </is>
      </c>
      <c r="O7" s="19" t="inlineStr">
        <is>
          <t>A14</t>
        </is>
      </c>
      <c r="P7" s="19" t="inlineStr">
        <is>
          <t>1 Bedroom</t>
        </is>
      </c>
      <c r="Q7" s="20" t="n">
        <v>31.3</v>
      </c>
      <c r="R7" s="20" t="n">
        <v>0</v>
      </c>
      <c r="S7" s="21">
        <f>Q7+R7</f>
        <v/>
      </c>
      <c r="T7" s="18" t="inlineStr">
        <is>
          <t>Yes</t>
        </is>
      </c>
      <c r="U7" s="18" t="inlineStr">
        <is>
          <t>Parking Right</t>
        </is>
      </c>
      <c r="V7" s="18" t="n">
        <v>0</v>
      </c>
      <c r="W7" s="18" t="n">
        <v>2.6</v>
      </c>
      <c r="X7" s="18" t="inlineStr">
        <is>
          <t>Fully Furnished</t>
        </is>
      </c>
    </row>
    <row r="8">
      <c r="A8" s="3">
        <f>B8&amp;" "&amp;C8</f>
        <v/>
      </c>
      <c r="B8" s="3" t="inlineStr">
        <is>
          <t>NRV</t>
        </is>
      </c>
      <c r="C8" s="14">
        <f>IF(L8="Single",M8&amp;N8,L8&amp;M8&amp;N8)</f>
        <v/>
      </c>
      <c r="D8" t="inlineStr">
        <is>
          <t>339/11</t>
        </is>
      </c>
      <c r="E8" s="15" t="inlineStr">
        <is>
          <t>Completed</t>
        </is>
      </c>
      <c r="F8" s="16" t="n"/>
      <c r="G8" s="17" t="n"/>
      <c r="H8" s="18" t="inlineStr">
        <is>
          <t>Local Quota</t>
        </is>
      </c>
      <c r="I8" s="18" t="inlineStr">
        <is>
          <t>Agency</t>
        </is>
      </c>
      <c r="J8" s="18" t="inlineStr">
        <is>
          <t>Unavailable</t>
        </is>
      </c>
      <c r="K8" s="18" t="inlineStr">
        <is>
          <t>North East</t>
        </is>
      </c>
      <c r="L8" s="18" t="inlineStr">
        <is>
          <t>A</t>
        </is>
      </c>
      <c r="M8" s="18" t="n">
        <v>3</v>
      </c>
      <c r="N8" s="18" t="inlineStr">
        <is>
          <t>S07</t>
        </is>
      </c>
      <c r="O8" s="19" t="inlineStr">
        <is>
          <t>S02</t>
        </is>
      </c>
      <c r="P8" s="19" t="inlineStr">
        <is>
          <t>Studio</t>
        </is>
      </c>
      <c r="Q8" s="20" t="n">
        <v>22.03</v>
      </c>
      <c r="R8" s="20" t="n">
        <v>0</v>
      </c>
      <c r="S8" s="21">
        <f>Q8+R8</f>
        <v/>
      </c>
      <c r="T8" s="18" t="inlineStr">
        <is>
          <t>Yes</t>
        </is>
      </c>
      <c r="U8" s="18" t="inlineStr">
        <is>
          <t>Parking Right</t>
        </is>
      </c>
      <c r="V8" s="18" t="n">
        <v>0</v>
      </c>
      <c r="W8" s="18" t="n">
        <v>2.6</v>
      </c>
      <c r="X8" s="18" t="inlineStr">
        <is>
          <t>Fully Furnished</t>
        </is>
      </c>
    </row>
    <row r="9">
      <c r="A9" s="3">
        <f>B9&amp;" "&amp;C9</f>
        <v/>
      </c>
      <c r="B9" s="3" t="inlineStr">
        <is>
          <t>NRV</t>
        </is>
      </c>
      <c r="C9" s="14">
        <f>IF(L9="Single",M9&amp;N9,L9&amp;M9&amp;N9)</f>
        <v/>
      </c>
      <c r="D9" t="inlineStr">
        <is>
          <t>339/12</t>
        </is>
      </c>
      <c r="E9" s="15" t="inlineStr">
        <is>
          <t>Completed</t>
        </is>
      </c>
      <c r="F9" s="16" t="n"/>
      <c r="G9" s="17" t="n"/>
      <c r="H9" s="18" t="inlineStr">
        <is>
          <t>Local Quota</t>
        </is>
      </c>
      <c r="I9" s="18" t="inlineStr">
        <is>
          <t>Agency</t>
        </is>
      </c>
      <c r="J9" s="18" t="inlineStr">
        <is>
          <t>Unavailable</t>
        </is>
      </c>
      <c r="K9" s="18" t="inlineStr">
        <is>
          <t>North East</t>
        </is>
      </c>
      <c r="L9" s="18" t="inlineStr">
        <is>
          <t>A</t>
        </is>
      </c>
      <c r="M9" s="18" t="n">
        <v>3</v>
      </c>
      <c r="N9" s="18" t="inlineStr">
        <is>
          <t>S08</t>
        </is>
      </c>
      <c r="O9" s="19" t="inlineStr">
        <is>
          <t>S02-M</t>
        </is>
      </c>
      <c r="P9" s="19" t="inlineStr">
        <is>
          <t>Studio</t>
        </is>
      </c>
      <c r="Q9" s="20" t="n">
        <v>22.03</v>
      </c>
      <c r="R9" s="20" t="n">
        <v>0</v>
      </c>
      <c r="S9" s="21">
        <f>Q9+R9</f>
        <v/>
      </c>
      <c r="T9" s="18" t="inlineStr">
        <is>
          <t>Yes</t>
        </is>
      </c>
      <c r="U9" s="18" t="inlineStr">
        <is>
          <t>Parking Right</t>
        </is>
      </c>
      <c r="V9" s="18" t="n">
        <v>0</v>
      </c>
      <c r="W9" s="18" t="n">
        <v>2.6</v>
      </c>
      <c r="X9" s="18" t="inlineStr">
        <is>
          <t>Fully Furnished</t>
        </is>
      </c>
    </row>
    <row r="10">
      <c r="A10" s="3">
        <f>B10&amp;" "&amp;C10</f>
        <v/>
      </c>
      <c r="B10" s="3" t="inlineStr">
        <is>
          <t>NRV</t>
        </is>
      </c>
      <c r="C10" s="14">
        <f>IF(L10="Single",M10&amp;N10,L10&amp;M10&amp;N10)</f>
        <v/>
      </c>
      <c r="D10" t="inlineStr">
        <is>
          <t>339/13</t>
        </is>
      </c>
      <c r="E10" s="15" t="inlineStr">
        <is>
          <t>Completed</t>
        </is>
      </c>
      <c r="F10" s="16" t="n"/>
      <c r="G10" s="17" t="n"/>
      <c r="H10" s="18" t="inlineStr">
        <is>
          <t>Local Quota</t>
        </is>
      </c>
      <c r="I10" s="18" t="inlineStr">
        <is>
          <t>Agency</t>
        </is>
      </c>
      <c r="J10" s="18" t="inlineStr">
        <is>
          <t>Unavailable</t>
        </is>
      </c>
      <c r="K10" s="18" t="inlineStr">
        <is>
          <t>North East</t>
        </is>
      </c>
      <c r="L10" s="18" t="inlineStr">
        <is>
          <t>A</t>
        </is>
      </c>
      <c r="M10" s="18" t="n">
        <v>3</v>
      </c>
      <c r="N10" s="18" t="inlineStr">
        <is>
          <t>B09</t>
        </is>
      </c>
      <c r="O10" s="19" t="inlineStr">
        <is>
          <t>B09</t>
        </is>
      </c>
      <c r="P10" s="19" t="inlineStr">
        <is>
          <t>1 Bedroom Plus</t>
        </is>
      </c>
      <c r="Q10" s="20" t="n">
        <v>37.31</v>
      </c>
      <c r="R10" s="20" t="n">
        <v>0</v>
      </c>
      <c r="S10" s="21">
        <f>Q10+R10</f>
        <v/>
      </c>
      <c r="T10" s="18" t="inlineStr">
        <is>
          <t>Yes</t>
        </is>
      </c>
      <c r="U10" s="18" t="inlineStr">
        <is>
          <t>Parking Right</t>
        </is>
      </c>
      <c r="V10" s="18" t="n">
        <v>0</v>
      </c>
      <c r="W10" s="18" t="n">
        <v>2.6</v>
      </c>
      <c r="X10" s="18" t="inlineStr">
        <is>
          <t>Fully Furnished</t>
        </is>
      </c>
    </row>
    <row r="11">
      <c r="A11" s="3">
        <f>B11&amp;" "&amp;C11</f>
        <v/>
      </c>
      <c r="B11" s="3" t="inlineStr">
        <is>
          <t>NRV</t>
        </is>
      </c>
      <c r="C11" s="14">
        <f>IF(L11="Single",M11&amp;N11,L11&amp;M11&amp;N11)</f>
        <v/>
      </c>
      <c r="D11" t="inlineStr">
        <is>
          <t>339/14</t>
        </is>
      </c>
      <c r="E11" s="15" t="inlineStr">
        <is>
          <t>Unsold</t>
        </is>
      </c>
      <c r="F11" s="16" t="n"/>
      <c r="G11" s="17" t="n"/>
      <c r="H11" s="18" t="inlineStr">
        <is>
          <t>Foreign Quota</t>
        </is>
      </c>
      <c r="I11" s="18" t="inlineStr">
        <is>
          <t>Agency</t>
        </is>
      </c>
      <c r="J11" s="18" t="inlineStr">
        <is>
          <t>Available</t>
        </is>
      </c>
      <c r="K11" s="18" t="inlineStr">
        <is>
          <t>North West</t>
        </is>
      </c>
      <c r="L11" s="18" t="inlineStr">
        <is>
          <t>A</t>
        </is>
      </c>
      <c r="M11" s="18" t="n">
        <v>4</v>
      </c>
      <c r="N11" s="18" t="inlineStr">
        <is>
          <t>A01</t>
        </is>
      </c>
      <c r="O11" s="19" t="inlineStr">
        <is>
          <t>A16</t>
        </is>
      </c>
      <c r="P11" s="19" t="inlineStr">
        <is>
          <t>1 Bedroom</t>
        </is>
      </c>
      <c r="Q11" s="20" t="n">
        <v>31.08</v>
      </c>
      <c r="R11" s="20" t="n">
        <v>0</v>
      </c>
      <c r="S11" s="21">
        <f>Q11+R11</f>
        <v/>
      </c>
      <c r="T11" s="18" t="inlineStr">
        <is>
          <t>Yes</t>
        </is>
      </c>
      <c r="U11" s="18" t="inlineStr">
        <is>
          <t>Parking Right</t>
        </is>
      </c>
      <c r="V11" s="18" t="n">
        <v>0</v>
      </c>
      <c r="W11" s="18" t="n">
        <v>2.6</v>
      </c>
      <c r="X11" s="18" t="inlineStr">
        <is>
          <t>Fully Furnished</t>
        </is>
      </c>
    </row>
    <row r="12">
      <c r="A12" s="3">
        <f>B12&amp;" "&amp;C12</f>
        <v/>
      </c>
      <c r="B12" s="3" t="inlineStr">
        <is>
          <t>NRV</t>
        </is>
      </c>
      <c r="C12" s="14">
        <f>IF(L12="Single",M12&amp;N12,L12&amp;M12&amp;N12)</f>
        <v/>
      </c>
      <c r="D12" t="inlineStr">
        <is>
          <t>339/15</t>
        </is>
      </c>
      <c r="E12" s="15" t="inlineStr">
        <is>
          <t>Unsold</t>
        </is>
      </c>
      <c r="F12" s="16" t="n"/>
      <c r="G12" s="17" t="n"/>
      <c r="H12" s="18" t="inlineStr">
        <is>
          <t>Foreign Quota</t>
        </is>
      </c>
      <c r="I12" s="18" t="inlineStr">
        <is>
          <t>Agency</t>
        </is>
      </c>
      <c r="J12" s="18" t="inlineStr">
        <is>
          <t>Available</t>
        </is>
      </c>
      <c r="K12" s="18" t="inlineStr">
        <is>
          <t>North West</t>
        </is>
      </c>
      <c r="L12" s="18" t="inlineStr">
        <is>
          <t>A</t>
        </is>
      </c>
      <c r="M12" s="18" t="n">
        <v>4</v>
      </c>
      <c r="N12" s="18" t="inlineStr">
        <is>
          <t>A02</t>
        </is>
      </c>
      <c r="O12" s="19" t="inlineStr">
        <is>
          <t>A13</t>
        </is>
      </c>
      <c r="P12" s="19" t="inlineStr">
        <is>
          <t>1 Bedroom</t>
        </is>
      </c>
      <c r="Q12" s="20" t="n">
        <v>30.88</v>
      </c>
      <c r="R12" s="20" t="n">
        <v>0</v>
      </c>
      <c r="S12" s="21">
        <f>Q12+R12</f>
        <v/>
      </c>
      <c r="T12" s="18" t="inlineStr">
        <is>
          <t>Yes</t>
        </is>
      </c>
      <c r="U12" s="18" t="inlineStr">
        <is>
          <t>Parking Right</t>
        </is>
      </c>
      <c r="V12" s="18" t="n">
        <v>0</v>
      </c>
      <c r="W12" s="18" t="n">
        <v>2.6</v>
      </c>
      <c r="X12" s="18" t="inlineStr">
        <is>
          <t>Fully Furnished</t>
        </is>
      </c>
    </row>
    <row r="13">
      <c r="A13" s="3">
        <f>B13&amp;" "&amp;C13</f>
        <v/>
      </c>
      <c r="B13" s="3" t="inlineStr">
        <is>
          <t>NRV</t>
        </is>
      </c>
      <c r="C13" s="14">
        <f>IF(L13="Single",M13&amp;N13,L13&amp;M13&amp;N13)</f>
        <v/>
      </c>
      <c r="D13" t="inlineStr">
        <is>
          <t>339/16</t>
        </is>
      </c>
      <c r="E13" s="15" t="inlineStr">
        <is>
          <t>Unsold</t>
        </is>
      </c>
      <c r="F13" s="16" t="n"/>
      <c r="G13" s="17" t="n"/>
      <c r="H13" s="18" t="inlineStr">
        <is>
          <t>Foreign Quota</t>
        </is>
      </c>
      <c r="I13" s="18" t="inlineStr">
        <is>
          <t>Agency</t>
        </is>
      </c>
      <c r="J13" s="18" t="inlineStr">
        <is>
          <t>Available</t>
        </is>
      </c>
      <c r="K13" s="18" t="inlineStr">
        <is>
          <t>North West</t>
        </is>
      </c>
      <c r="L13" s="18" t="inlineStr">
        <is>
          <t>A</t>
        </is>
      </c>
      <c r="M13" s="18" t="n">
        <v>4</v>
      </c>
      <c r="N13" s="18" t="inlineStr">
        <is>
          <t>A03</t>
        </is>
      </c>
      <c r="O13" s="19" t="inlineStr">
        <is>
          <t>A13-M</t>
        </is>
      </c>
      <c r="P13" s="19" t="inlineStr">
        <is>
          <t>1 Bedroom</t>
        </is>
      </c>
      <c r="Q13" s="20" t="n">
        <v>30.88</v>
      </c>
      <c r="R13" s="20" t="n">
        <v>0</v>
      </c>
      <c r="S13" s="21">
        <f>Q13+R13</f>
        <v/>
      </c>
      <c r="T13" s="18" t="inlineStr">
        <is>
          <t>Yes</t>
        </is>
      </c>
      <c r="U13" s="18" t="inlineStr">
        <is>
          <t>Parking Right</t>
        </is>
      </c>
      <c r="V13" s="18" t="n">
        <v>0</v>
      </c>
      <c r="W13" s="18" t="n">
        <v>2.6</v>
      </c>
      <c r="X13" s="18" t="inlineStr">
        <is>
          <t>Fully Furnished</t>
        </is>
      </c>
    </row>
    <row r="14">
      <c r="A14" s="3">
        <f>B14&amp;" "&amp;C14</f>
        <v/>
      </c>
      <c r="B14" s="3" t="inlineStr">
        <is>
          <t>NRV</t>
        </is>
      </c>
      <c r="C14" s="14">
        <f>IF(L14="Single",M14&amp;N14,L14&amp;M14&amp;N14)</f>
        <v/>
      </c>
      <c r="D14" t="inlineStr">
        <is>
          <t>339/17</t>
        </is>
      </c>
      <c r="E14" s="15" t="inlineStr">
        <is>
          <t>Unsold</t>
        </is>
      </c>
      <c r="F14" s="16" t="n"/>
      <c r="G14" s="17" t="n"/>
      <c r="H14" s="18" t="inlineStr">
        <is>
          <t>Foreign Quota</t>
        </is>
      </c>
      <c r="I14" s="18" t="inlineStr">
        <is>
          <t>Agency</t>
        </is>
      </c>
      <c r="J14" s="18" t="inlineStr">
        <is>
          <t>Available</t>
        </is>
      </c>
      <c r="K14" s="18" t="inlineStr">
        <is>
          <t>North West</t>
        </is>
      </c>
      <c r="L14" s="18" t="inlineStr">
        <is>
          <t>A</t>
        </is>
      </c>
      <c r="M14" s="18" t="n">
        <v>4</v>
      </c>
      <c r="N14" s="18" t="inlineStr">
        <is>
          <t>A04</t>
        </is>
      </c>
      <c r="O14" s="19" t="inlineStr">
        <is>
          <t>A13</t>
        </is>
      </c>
      <c r="P14" s="19" t="inlineStr">
        <is>
          <t>1 Bedroom</t>
        </is>
      </c>
      <c r="Q14" s="20" t="n">
        <v>30.88</v>
      </c>
      <c r="R14" s="20" t="n">
        <v>0</v>
      </c>
      <c r="S14" s="21">
        <f>Q14+R14</f>
        <v/>
      </c>
      <c r="T14" s="18" t="inlineStr">
        <is>
          <t>Yes</t>
        </is>
      </c>
      <c r="U14" s="18" t="inlineStr">
        <is>
          <t>Parking Right</t>
        </is>
      </c>
      <c r="V14" s="18" t="n">
        <v>0</v>
      </c>
      <c r="W14" s="18" t="n">
        <v>2.6</v>
      </c>
      <c r="X14" s="18" t="inlineStr">
        <is>
          <t>Fully Furnished</t>
        </is>
      </c>
    </row>
    <row r="15">
      <c r="A15" s="3">
        <f>B15&amp;" "&amp;C15</f>
        <v/>
      </c>
      <c r="B15" s="3" t="inlineStr">
        <is>
          <t>NRV</t>
        </is>
      </c>
      <c r="C15" s="14">
        <f>IF(L15="Single",M15&amp;N15,L15&amp;M15&amp;N15)</f>
        <v/>
      </c>
      <c r="D15" t="inlineStr">
        <is>
          <t>339/18</t>
        </is>
      </c>
      <c r="E15" s="15" t="inlineStr">
        <is>
          <t>Unsold</t>
        </is>
      </c>
      <c r="F15" s="16" t="n"/>
      <c r="G15" s="17" t="n"/>
      <c r="H15" s="18" t="inlineStr">
        <is>
          <t>Foreign Quota</t>
        </is>
      </c>
      <c r="I15" s="18" t="inlineStr">
        <is>
          <t>Agency</t>
        </is>
      </c>
      <c r="J15" s="18" t="inlineStr">
        <is>
          <t>Available</t>
        </is>
      </c>
      <c r="K15" s="18" t="inlineStr">
        <is>
          <t>North West</t>
        </is>
      </c>
      <c r="L15" s="18" t="inlineStr">
        <is>
          <t>A</t>
        </is>
      </c>
      <c r="M15" s="18" t="n">
        <v>4</v>
      </c>
      <c r="N15" s="18" t="inlineStr">
        <is>
          <t>A05</t>
        </is>
      </c>
      <c r="O15" s="19" t="inlineStr">
        <is>
          <t>A13-M</t>
        </is>
      </c>
      <c r="P15" s="19" t="inlineStr">
        <is>
          <t>1 Bedroom</t>
        </is>
      </c>
      <c r="Q15" s="20" t="n">
        <v>30.84</v>
      </c>
      <c r="R15" s="20" t="n">
        <v>0</v>
      </c>
      <c r="S15" s="21">
        <f>Q15+R15</f>
        <v/>
      </c>
      <c r="T15" s="18" t="inlineStr">
        <is>
          <t>Yes</t>
        </is>
      </c>
      <c r="U15" s="18" t="inlineStr">
        <is>
          <t>Parking Right</t>
        </is>
      </c>
      <c r="V15" s="18" t="n">
        <v>0</v>
      </c>
      <c r="W15" s="18" t="n">
        <v>2.6</v>
      </c>
      <c r="X15" s="18" t="inlineStr">
        <is>
          <t>Fully Furnished</t>
        </is>
      </c>
    </row>
    <row r="16">
      <c r="A16" s="3">
        <f>B16&amp;" "&amp;C16</f>
        <v/>
      </c>
      <c r="B16" s="3" t="inlineStr">
        <is>
          <t>NRV</t>
        </is>
      </c>
      <c r="C16" s="14">
        <f>IF(L16="Single",M16&amp;N16,L16&amp;M16&amp;N16)</f>
        <v/>
      </c>
      <c r="D16" t="inlineStr">
        <is>
          <t>339/19</t>
        </is>
      </c>
      <c r="E16" s="15" t="inlineStr">
        <is>
          <t>Unsold</t>
        </is>
      </c>
      <c r="F16" s="16" t="n"/>
      <c r="G16" s="17" t="n"/>
      <c r="H16" s="18" t="inlineStr">
        <is>
          <t>Foreign Quota</t>
        </is>
      </c>
      <c r="I16" s="18" t="inlineStr">
        <is>
          <t>Agency</t>
        </is>
      </c>
      <c r="J16" s="18" t="inlineStr">
        <is>
          <t>Available</t>
        </is>
      </c>
      <c r="K16" s="18" t="inlineStr">
        <is>
          <t>North West</t>
        </is>
      </c>
      <c r="L16" s="18" t="inlineStr">
        <is>
          <t>A</t>
        </is>
      </c>
      <c r="M16" s="18" t="n">
        <v>4</v>
      </c>
      <c r="N16" s="18" t="inlineStr">
        <is>
          <t>A06</t>
        </is>
      </c>
      <c r="O16" s="19" t="inlineStr">
        <is>
          <t>A14</t>
        </is>
      </c>
      <c r="P16" s="19" t="inlineStr">
        <is>
          <t>1 Bedroom</t>
        </is>
      </c>
      <c r="Q16" s="20" t="n">
        <v>31.3</v>
      </c>
      <c r="R16" s="20" t="n">
        <v>0</v>
      </c>
      <c r="S16" s="21">
        <f>Q16+R16</f>
        <v/>
      </c>
      <c r="T16" s="18" t="inlineStr">
        <is>
          <t>Yes</t>
        </is>
      </c>
      <c r="U16" s="18" t="inlineStr">
        <is>
          <t>Parking Right</t>
        </is>
      </c>
      <c r="V16" s="18" t="n">
        <v>0</v>
      </c>
      <c r="W16" s="18" t="n">
        <v>2.6</v>
      </c>
      <c r="X16" s="18" t="inlineStr">
        <is>
          <t>Fully Furnished</t>
        </is>
      </c>
    </row>
    <row r="17">
      <c r="A17" s="3">
        <f>B17&amp;" "&amp;C17</f>
        <v/>
      </c>
      <c r="B17" s="3" t="inlineStr">
        <is>
          <t>NRV</t>
        </is>
      </c>
      <c r="C17" s="14">
        <f>IF(L17="Single",M17&amp;N17,L17&amp;M17&amp;N17)</f>
        <v/>
      </c>
      <c r="D17" t="inlineStr">
        <is>
          <t>339/20</t>
        </is>
      </c>
      <c r="E17" s="15" t="inlineStr">
        <is>
          <t>Completed</t>
        </is>
      </c>
      <c r="F17" s="16" t="n"/>
      <c r="G17" s="17" t="n"/>
      <c r="H17" s="18" t="inlineStr">
        <is>
          <t>Local Quota</t>
        </is>
      </c>
      <c r="I17" s="18" t="inlineStr">
        <is>
          <t>Agency</t>
        </is>
      </c>
      <c r="J17" s="18" t="inlineStr">
        <is>
          <t>Unavailable</t>
        </is>
      </c>
      <c r="K17" s="18" t="inlineStr">
        <is>
          <t>North East</t>
        </is>
      </c>
      <c r="L17" s="18" t="inlineStr">
        <is>
          <t>A</t>
        </is>
      </c>
      <c r="M17" s="18" t="n">
        <v>4</v>
      </c>
      <c r="N17" s="18" t="inlineStr">
        <is>
          <t>S07</t>
        </is>
      </c>
      <c r="O17" s="19" t="inlineStr">
        <is>
          <t>S02</t>
        </is>
      </c>
      <c r="P17" s="19" t="inlineStr">
        <is>
          <t>Studio</t>
        </is>
      </c>
      <c r="Q17" s="20" t="n">
        <v>22.03</v>
      </c>
      <c r="R17" s="20" t="n">
        <v>0</v>
      </c>
      <c r="S17" s="21">
        <f>Q17+R17</f>
        <v/>
      </c>
      <c r="T17" s="18" t="inlineStr">
        <is>
          <t>Yes</t>
        </is>
      </c>
      <c r="U17" s="18" t="inlineStr">
        <is>
          <t>Parking Right</t>
        </is>
      </c>
      <c r="V17" s="18" t="n">
        <v>0</v>
      </c>
      <c r="W17" s="18" t="n">
        <v>2.6</v>
      </c>
      <c r="X17" s="18" t="inlineStr">
        <is>
          <t>Fully Furnished</t>
        </is>
      </c>
    </row>
    <row r="18">
      <c r="A18" s="3">
        <f>B18&amp;" "&amp;C18</f>
        <v/>
      </c>
      <c r="B18" s="3" t="inlineStr">
        <is>
          <t>NRV</t>
        </is>
      </c>
      <c r="C18" s="14">
        <f>IF(L18="Single",M18&amp;N18,L18&amp;M18&amp;N18)</f>
        <v/>
      </c>
      <c r="D18" t="inlineStr">
        <is>
          <t>339/21</t>
        </is>
      </c>
      <c r="E18" s="15" t="inlineStr">
        <is>
          <t>Completed</t>
        </is>
      </c>
      <c r="F18" s="16" t="n"/>
      <c r="G18" s="17" t="n"/>
      <c r="H18" s="18" t="inlineStr">
        <is>
          <t>Local Quota</t>
        </is>
      </c>
      <c r="I18" s="18" t="inlineStr">
        <is>
          <t>Agency</t>
        </is>
      </c>
      <c r="J18" s="18" t="inlineStr">
        <is>
          <t>Unavailable</t>
        </is>
      </c>
      <c r="K18" s="18" t="inlineStr">
        <is>
          <t>North East</t>
        </is>
      </c>
      <c r="L18" s="18" t="inlineStr">
        <is>
          <t>A</t>
        </is>
      </c>
      <c r="M18" s="18" t="n">
        <v>4</v>
      </c>
      <c r="N18" s="18" t="inlineStr">
        <is>
          <t>S08</t>
        </is>
      </c>
      <c r="O18" s="19" t="inlineStr">
        <is>
          <t>S02-M</t>
        </is>
      </c>
      <c r="P18" s="19" t="inlineStr">
        <is>
          <t>Studio</t>
        </is>
      </c>
      <c r="Q18" s="20" t="n">
        <v>22.03</v>
      </c>
      <c r="R18" s="20" t="n">
        <v>0</v>
      </c>
      <c r="S18" s="21">
        <f>Q18+R18</f>
        <v/>
      </c>
      <c r="T18" s="18" t="inlineStr">
        <is>
          <t>Yes</t>
        </is>
      </c>
      <c r="U18" s="18" t="inlineStr">
        <is>
          <t>Parking Right</t>
        </is>
      </c>
      <c r="V18" s="18" t="n">
        <v>0</v>
      </c>
      <c r="W18" s="18" t="n">
        <v>2.6</v>
      </c>
      <c r="X18" s="18" t="inlineStr">
        <is>
          <t>Fully Furnished</t>
        </is>
      </c>
    </row>
    <row r="19">
      <c r="A19" s="3">
        <f>B19&amp;" "&amp;C19</f>
        <v/>
      </c>
      <c r="B19" s="3" t="inlineStr">
        <is>
          <t>NRV</t>
        </is>
      </c>
      <c r="C19" s="14">
        <f>IF(L19="Single",M19&amp;N19,L19&amp;M19&amp;N19)</f>
        <v/>
      </c>
      <c r="D19" t="inlineStr">
        <is>
          <t>339/22</t>
        </is>
      </c>
      <c r="E19" s="15" t="inlineStr">
        <is>
          <t>Completed</t>
        </is>
      </c>
      <c r="F19" s="16" t="n"/>
      <c r="G19" s="17" t="n"/>
      <c r="H19" s="18" t="inlineStr">
        <is>
          <t>Local Quota</t>
        </is>
      </c>
      <c r="I19" s="18" t="inlineStr">
        <is>
          <t>Agency</t>
        </is>
      </c>
      <c r="J19" s="18" t="inlineStr">
        <is>
          <t>Unavailable</t>
        </is>
      </c>
      <c r="K19" s="18" t="inlineStr">
        <is>
          <t>North East</t>
        </is>
      </c>
      <c r="L19" s="18" t="inlineStr">
        <is>
          <t>A</t>
        </is>
      </c>
      <c r="M19" s="18" t="n">
        <v>4</v>
      </c>
      <c r="N19" s="18" t="inlineStr">
        <is>
          <t>B09</t>
        </is>
      </c>
      <c r="O19" s="19" t="inlineStr">
        <is>
          <t>B09</t>
        </is>
      </c>
      <c r="P19" s="19" t="inlineStr">
        <is>
          <t>1 Bedroom Plus</t>
        </is>
      </c>
      <c r="Q19" s="20" t="n">
        <v>37.31</v>
      </c>
      <c r="R19" s="20" t="n">
        <v>0</v>
      </c>
      <c r="S19" s="21">
        <f>Q19+R19</f>
        <v/>
      </c>
      <c r="T19" s="18" t="inlineStr">
        <is>
          <t>Yes</t>
        </is>
      </c>
      <c r="U19" s="18" t="inlineStr">
        <is>
          <t>Parking Right</t>
        </is>
      </c>
      <c r="V19" s="18" t="n">
        <v>0</v>
      </c>
      <c r="W19" s="18" t="n">
        <v>2.6</v>
      </c>
      <c r="X19" s="18" t="inlineStr">
        <is>
          <t>Fully Furnished</t>
        </is>
      </c>
    </row>
    <row r="20">
      <c r="A20" s="3">
        <f>B20&amp;" "&amp;C20</f>
        <v/>
      </c>
      <c r="B20" s="3" t="inlineStr">
        <is>
          <t>NRV</t>
        </is>
      </c>
      <c r="C20" s="14">
        <f>IF(L20="Single",M20&amp;N20,L20&amp;M20&amp;N20)</f>
        <v/>
      </c>
      <c r="D20" t="inlineStr">
        <is>
          <t>339/23</t>
        </is>
      </c>
      <c r="E20" s="15" t="inlineStr">
        <is>
          <t>Unsold</t>
        </is>
      </c>
      <c r="F20" s="16" t="n"/>
      <c r="G20" s="17" t="n"/>
      <c r="H20" s="18" t="inlineStr">
        <is>
          <t>Foreign Quota</t>
        </is>
      </c>
      <c r="I20" s="18" t="inlineStr">
        <is>
          <t>Agency</t>
        </is>
      </c>
      <c r="J20" s="18" t="inlineStr">
        <is>
          <t>Available</t>
        </is>
      </c>
      <c r="K20" s="18" t="inlineStr">
        <is>
          <t>North West</t>
        </is>
      </c>
      <c r="L20" s="18" t="inlineStr">
        <is>
          <t>A</t>
        </is>
      </c>
      <c r="M20" s="18" t="n">
        <v>5</v>
      </c>
      <c r="N20" s="18" t="inlineStr">
        <is>
          <t>A01</t>
        </is>
      </c>
      <c r="O20" s="19" t="inlineStr">
        <is>
          <t>A16</t>
        </is>
      </c>
      <c r="P20" s="19" t="inlineStr">
        <is>
          <t>1 Bedroom</t>
        </is>
      </c>
      <c r="Q20" s="20" t="n">
        <v>31.08</v>
      </c>
      <c r="R20" s="20" t="n">
        <v>0</v>
      </c>
      <c r="S20" s="21">
        <f>Q20+R20</f>
        <v/>
      </c>
      <c r="T20" s="18" t="inlineStr">
        <is>
          <t>Yes</t>
        </is>
      </c>
      <c r="U20" s="18" t="inlineStr">
        <is>
          <t>Parking Right</t>
        </is>
      </c>
      <c r="V20" s="18" t="n">
        <v>0</v>
      </c>
      <c r="W20" s="18" t="n">
        <v>2.6</v>
      </c>
      <c r="X20" s="18" t="inlineStr">
        <is>
          <t>Fully Furnished</t>
        </is>
      </c>
    </row>
    <row r="21">
      <c r="A21" s="3">
        <f>B21&amp;" "&amp;C21</f>
        <v/>
      </c>
      <c r="B21" s="3" t="inlineStr">
        <is>
          <t>NRV</t>
        </is>
      </c>
      <c r="C21" s="14">
        <f>IF(L21="Single",M21&amp;N21,L21&amp;M21&amp;N21)</f>
        <v/>
      </c>
      <c r="D21" t="inlineStr">
        <is>
          <t>339/24</t>
        </is>
      </c>
      <c r="E21" s="15" t="inlineStr">
        <is>
          <t>Unsold</t>
        </is>
      </c>
      <c r="F21" s="16" t="n"/>
      <c r="G21" s="17" t="n"/>
      <c r="H21" s="18" t="inlineStr">
        <is>
          <t>Foreign Quota</t>
        </is>
      </c>
      <c r="I21" s="18" t="inlineStr">
        <is>
          <t>Agency</t>
        </is>
      </c>
      <c r="J21" s="18" t="inlineStr">
        <is>
          <t>Available</t>
        </is>
      </c>
      <c r="K21" s="18" t="inlineStr">
        <is>
          <t>North West</t>
        </is>
      </c>
      <c r="L21" s="18" t="inlineStr">
        <is>
          <t>A</t>
        </is>
      </c>
      <c r="M21" s="18" t="n">
        <v>5</v>
      </c>
      <c r="N21" s="18" t="inlineStr">
        <is>
          <t>A02</t>
        </is>
      </c>
      <c r="O21" s="19" t="inlineStr">
        <is>
          <t>A13</t>
        </is>
      </c>
      <c r="P21" s="19" t="inlineStr">
        <is>
          <t>1 Bedroom</t>
        </is>
      </c>
      <c r="Q21" s="20" t="n">
        <v>30.88</v>
      </c>
      <c r="R21" s="20" t="n">
        <v>0</v>
      </c>
      <c r="S21" s="21">
        <f>Q21+R21</f>
        <v/>
      </c>
      <c r="T21" s="18" t="inlineStr">
        <is>
          <t>Yes</t>
        </is>
      </c>
      <c r="U21" s="18" t="inlineStr">
        <is>
          <t>Parking Right</t>
        </is>
      </c>
      <c r="V21" s="18" t="n">
        <v>0</v>
      </c>
      <c r="W21" s="18" t="n">
        <v>2.6</v>
      </c>
      <c r="X21" s="18" t="inlineStr">
        <is>
          <t>Fully Furnished</t>
        </is>
      </c>
    </row>
    <row r="22">
      <c r="A22" s="3">
        <f>B22&amp;" "&amp;C22</f>
        <v/>
      </c>
      <c r="B22" s="3" t="inlineStr">
        <is>
          <t>NRV</t>
        </is>
      </c>
      <c r="C22" s="14">
        <f>IF(L22="Single",M22&amp;N22,L22&amp;M22&amp;N22)</f>
        <v/>
      </c>
      <c r="D22" t="inlineStr">
        <is>
          <t>339/25</t>
        </is>
      </c>
      <c r="E22" s="15" t="inlineStr">
        <is>
          <t>Unsold</t>
        </is>
      </c>
      <c r="F22" s="16" t="n"/>
      <c r="G22" s="17" t="n"/>
      <c r="H22" s="18" t="inlineStr">
        <is>
          <t>Foreign Quota</t>
        </is>
      </c>
      <c r="I22" s="18" t="inlineStr">
        <is>
          <t>Agency</t>
        </is>
      </c>
      <c r="J22" s="18" t="inlineStr">
        <is>
          <t>Available</t>
        </is>
      </c>
      <c r="K22" s="18" t="inlineStr">
        <is>
          <t>North West</t>
        </is>
      </c>
      <c r="L22" s="18" t="inlineStr">
        <is>
          <t>A</t>
        </is>
      </c>
      <c r="M22" s="18" t="n">
        <v>5</v>
      </c>
      <c r="N22" s="18" t="inlineStr">
        <is>
          <t>A03</t>
        </is>
      </c>
      <c r="O22" s="19" t="inlineStr">
        <is>
          <t>A13-M</t>
        </is>
      </c>
      <c r="P22" s="19" t="inlineStr">
        <is>
          <t>1 Bedroom</t>
        </is>
      </c>
      <c r="Q22" s="20" t="n">
        <v>30.88</v>
      </c>
      <c r="R22" s="20" t="n">
        <v>0</v>
      </c>
      <c r="S22" s="21">
        <f>Q22+R22</f>
        <v/>
      </c>
      <c r="T22" s="18" t="inlineStr">
        <is>
          <t>Yes</t>
        </is>
      </c>
      <c r="U22" s="18" t="inlineStr">
        <is>
          <t>Parking Right</t>
        </is>
      </c>
      <c r="V22" s="18" t="n">
        <v>0</v>
      </c>
      <c r="W22" s="18" t="n">
        <v>2.6</v>
      </c>
      <c r="X22" s="18" t="inlineStr">
        <is>
          <t>Fully Furnished</t>
        </is>
      </c>
    </row>
    <row r="23">
      <c r="A23" s="3">
        <f>B23&amp;" "&amp;C23</f>
        <v/>
      </c>
      <c r="B23" s="3" t="inlineStr">
        <is>
          <t>NRV</t>
        </is>
      </c>
      <c r="C23" s="14">
        <f>IF(L23="Single",M23&amp;N23,L23&amp;M23&amp;N23)</f>
        <v/>
      </c>
      <c r="D23" t="inlineStr">
        <is>
          <t>339/26</t>
        </is>
      </c>
      <c r="E23" s="15" t="inlineStr">
        <is>
          <t>Unsold</t>
        </is>
      </c>
      <c r="F23" s="16" t="n"/>
      <c r="G23" s="17" t="n"/>
      <c r="H23" s="18" t="inlineStr">
        <is>
          <t>Foreign Quota</t>
        </is>
      </c>
      <c r="I23" s="18" t="inlineStr">
        <is>
          <t>Agency</t>
        </is>
      </c>
      <c r="J23" s="18" t="inlineStr">
        <is>
          <t>Available</t>
        </is>
      </c>
      <c r="K23" s="18" t="inlineStr">
        <is>
          <t>North West</t>
        </is>
      </c>
      <c r="L23" s="18" t="inlineStr">
        <is>
          <t>A</t>
        </is>
      </c>
      <c r="M23" s="18" t="n">
        <v>5</v>
      </c>
      <c r="N23" s="18" t="inlineStr">
        <is>
          <t>A04</t>
        </is>
      </c>
      <c r="O23" s="19" t="inlineStr">
        <is>
          <t>A13</t>
        </is>
      </c>
      <c r="P23" s="19" t="inlineStr">
        <is>
          <t>1 Bedroom</t>
        </is>
      </c>
      <c r="Q23" s="20" t="n">
        <v>30.88</v>
      </c>
      <c r="R23" s="20" t="n">
        <v>0</v>
      </c>
      <c r="S23" s="21">
        <f>Q23+R23</f>
        <v/>
      </c>
      <c r="T23" s="18" t="inlineStr">
        <is>
          <t>Yes</t>
        </is>
      </c>
      <c r="U23" s="18" t="inlineStr">
        <is>
          <t>Parking Right</t>
        </is>
      </c>
      <c r="V23" s="18" t="n">
        <v>0</v>
      </c>
      <c r="W23" s="18" t="n">
        <v>2.6</v>
      </c>
      <c r="X23" s="18" t="inlineStr">
        <is>
          <t>Fully Furnished</t>
        </is>
      </c>
    </row>
    <row r="24">
      <c r="A24" s="3">
        <f>B24&amp;" "&amp;C24</f>
        <v/>
      </c>
      <c r="B24" s="3" t="inlineStr">
        <is>
          <t>NRV</t>
        </is>
      </c>
      <c r="C24" s="14">
        <f>IF(L24="Single",M24&amp;N24,L24&amp;M24&amp;N24)</f>
        <v/>
      </c>
      <c r="D24" t="inlineStr">
        <is>
          <t>339/27</t>
        </is>
      </c>
      <c r="E24" s="15" t="inlineStr">
        <is>
          <t>Unsold</t>
        </is>
      </c>
      <c r="F24" s="16" t="n"/>
      <c r="G24" s="17" t="n"/>
      <c r="H24" s="18" t="inlineStr">
        <is>
          <t>Foreign Quota</t>
        </is>
      </c>
      <c r="I24" s="18" t="inlineStr">
        <is>
          <t>Agency</t>
        </is>
      </c>
      <c r="J24" s="18" t="inlineStr">
        <is>
          <t>Available</t>
        </is>
      </c>
      <c r="K24" s="18" t="inlineStr">
        <is>
          <t>North West</t>
        </is>
      </c>
      <c r="L24" s="18" t="inlineStr">
        <is>
          <t>A</t>
        </is>
      </c>
      <c r="M24" s="18" t="n">
        <v>5</v>
      </c>
      <c r="N24" s="18" t="inlineStr">
        <is>
          <t>A05</t>
        </is>
      </c>
      <c r="O24" s="19" t="inlineStr">
        <is>
          <t>A13-M</t>
        </is>
      </c>
      <c r="P24" s="19" t="inlineStr">
        <is>
          <t>1 Bedroom</t>
        </is>
      </c>
      <c r="Q24" s="20" t="n">
        <v>30.84</v>
      </c>
      <c r="R24" s="20" t="n">
        <v>0</v>
      </c>
      <c r="S24" s="21">
        <f>Q24+R24</f>
        <v/>
      </c>
      <c r="T24" s="18" t="inlineStr">
        <is>
          <t>Yes</t>
        </is>
      </c>
      <c r="U24" s="18" t="inlineStr">
        <is>
          <t>Parking Right</t>
        </is>
      </c>
      <c r="V24" s="18" t="n">
        <v>0</v>
      </c>
      <c r="W24" s="18" t="n">
        <v>2.6</v>
      </c>
      <c r="X24" s="18" t="inlineStr">
        <is>
          <t>Fully Furnished</t>
        </is>
      </c>
    </row>
    <row r="25">
      <c r="A25" s="3">
        <f>B25&amp;" "&amp;C25</f>
        <v/>
      </c>
      <c r="B25" s="3" t="inlineStr">
        <is>
          <t>NRV</t>
        </is>
      </c>
      <c r="C25" s="14">
        <f>IF(L25="Single",M25&amp;N25,L25&amp;M25&amp;N25)</f>
        <v/>
      </c>
      <c r="D25" t="inlineStr">
        <is>
          <t>339/28</t>
        </is>
      </c>
      <c r="E25" s="15" t="inlineStr">
        <is>
          <t>Unsold</t>
        </is>
      </c>
      <c r="F25" s="16" t="n"/>
      <c r="G25" s="17" t="n"/>
      <c r="H25" s="18" t="inlineStr">
        <is>
          <t>Foreign Quota</t>
        </is>
      </c>
      <c r="I25" s="18" t="inlineStr">
        <is>
          <t>Agency</t>
        </is>
      </c>
      <c r="J25" s="18" t="inlineStr">
        <is>
          <t>Available</t>
        </is>
      </c>
      <c r="K25" s="18" t="inlineStr">
        <is>
          <t>North West</t>
        </is>
      </c>
      <c r="L25" s="18" t="inlineStr">
        <is>
          <t>A</t>
        </is>
      </c>
      <c r="M25" s="18" t="n">
        <v>5</v>
      </c>
      <c r="N25" s="18" t="inlineStr">
        <is>
          <t>A06</t>
        </is>
      </c>
      <c r="O25" s="19" t="inlineStr">
        <is>
          <t>A14</t>
        </is>
      </c>
      <c r="P25" s="19" t="inlineStr">
        <is>
          <t>1 Bedroom</t>
        </is>
      </c>
      <c r="Q25" s="20" t="n">
        <v>31.3</v>
      </c>
      <c r="R25" s="20" t="n">
        <v>0</v>
      </c>
      <c r="S25" s="21">
        <f>Q25+R25</f>
        <v/>
      </c>
      <c r="T25" s="18" t="inlineStr">
        <is>
          <t>Yes</t>
        </is>
      </c>
      <c r="U25" s="18" t="inlineStr">
        <is>
          <t>Parking Right</t>
        </is>
      </c>
      <c r="V25" s="18" t="n">
        <v>0</v>
      </c>
      <c r="W25" s="18" t="n">
        <v>2.6</v>
      </c>
      <c r="X25" s="18" t="inlineStr">
        <is>
          <t>Fully Furnished</t>
        </is>
      </c>
    </row>
    <row r="26">
      <c r="A26" s="3">
        <f>B26&amp;" "&amp;C26</f>
        <v/>
      </c>
      <c r="B26" s="3" t="inlineStr">
        <is>
          <t>NRV</t>
        </is>
      </c>
      <c r="C26" s="14">
        <f>IF(L26="Single",M26&amp;N26,L26&amp;M26&amp;N26)</f>
        <v/>
      </c>
      <c r="D26" t="inlineStr">
        <is>
          <t>339/29</t>
        </is>
      </c>
      <c r="E26" s="15" t="inlineStr">
        <is>
          <t>Completed</t>
        </is>
      </c>
      <c r="F26" s="16" t="n"/>
      <c r="G26" s="17" t="n"/>
      <c r="H26" s="18" t="inlineStr">
        <is>
          <t>Local Quota</t>
        </is>
      </c>
      <c r="I26" s="18" t="inlineStr">
        <is>
          <t>Agency</t>
        </is>
      </c>
      <c r="J26" s="18" t="inlineStr">
        <is>
          <t>Unavailable</t>
        </is>
      </c>
      <c r="K26" s="18" t="inlineStr">
        <is>
          <t>North East</t>
        </is>
      </c>
      <c r="L26" s="18" t="inlineStr">
        <is>
          <t>A</t>
        </is>
      </c>
      <c r="M26" s="18" t="n">
        <v>5</v>
      </c>
      <c r="N26" s="18" t="inlineStr">
        <is>
          <t>S07</t>
        </is>
      </c>
      <c r="O26" s="19" t="inlineStr">
        <is>
          <t>S02</t>
        </is>
      </c>
      <c r="P26" s="19" t="inlineStr">
        <is>
          <t>Studio</t>
        </is>
      </c>
      <c r="Q26" s="20" t="n">
        <v>21.99</v>
      </c>
      <c r="R26" s="20" t="n">
        <v>0</v>
      </c>
      <c r="S26" s="21">
        <f>Q26+R26</f>
        <v/>
      </c>
      <c r="T26" s="18" t="inlineStr">
        <is>
          <t>Yes</t>
        </is>
      </c>
      <c r="U26" s="18" t="inlineStr">
        <is>
          <t>Parking Right</t>
        </is>
      </c>
      <c r="V26" s="18" t="n">
        <v>0</v>
      </c>
      <c r="W26" s="18" t="n">
        <v>2.6</v>
      </c>
      <c r="X26" s="18" t="inlineStr">
        <is>
          <t>Fully Furnished</t>
        </is>
      </c>
    </row>
    <row r="27">
      <c r="A27" s="3">
        <f>B27&amp;" "&amp;C27</f>
        <v/>
      </c>
      <c r="B27" s="3" t="inlineStr">
        <is>
          <t>NRV</t>
        </is>
      </c>
      <c r="C27" s="14">
        <f>IF(L27="Single",M27&amp;N27,L27&amp;M27&amp;N27)</f>
        <v/>
      </c>
      <c r="D27" t="inlineStr">
        <is>
          <t>339/30</t>
        </is>
      </c>
      <c r="E27" s="15" t="inlineStr">
        <is>
          <t>Completed</t>
        </is>
      </c>
      <c r="F27" s="16" t="n"/>
      <c r="G27" s="17" t="n"/>
      <c r="H27" s="18" t="inlineStr">
        <is>
          <t>Local Quota</t>
        </is>
      </c>
      <c r="I27" s="18" t="inlineStr">
        <is>
          <t>Agency</t>
        </is>
      </c>
      <c r="J27" s="18" t="inlineStr">
        <is>
          <t>Unavailable</t>
        </is>
      </c>
      <c r="K27" s="18" t="inlineStr">
        <is>
          <t>North East</t>
        </is>
      </c>
      <c r="L27" s="18" t="inlineStr">
        <is>
          <t>A</t>
        </is>
      </c>
      <c r="M27" s="18" t="n">
        <v>5</v>
      </c>
      <c r="N27" s="18" t="inlineStr">
        <is>
          <t>S08</t>
        </is>
      </c>
      <c r="O27" s="19" t="inlineStr">
        <is>
          <t>S02-M</t>
        </is>
      </c>
      <c r="P27" s="19" t="inlineStr">
        <is>
          <t>Studio</t>
        </is>
      </c>
      <c r="Q27" s="20" t="n">
        <v>21.99</v>
      </c>
      <c r="R27" s="20" t="n">
        <v>0</v>
      </c>
      <c r="S27" s="21">
        <f>Q27+R27</f>
        <v/>
      </c>
      <c r="T27" s="18" t="inlineStr">
        <is>
          <t>Yes</t>
        </is>
      </c>
      <c r="U27" s="18" t="inlineStr">
        <is>
          <t>Parking Right</t>
        </is>
      </c>
      <c r="V27" s="18" t="n">
        <v>0</v>
      </c>
      <c r="W27" s="18" t="n">
        <v>2.6</v>
      </c>
      <c r="X27" s="18" t="inlineStr">
        <is>
          <t>Fully Furnished</t>
        </is>
      </c>
    </row>
    <row r="28">
      <c r="A28" s="3">
        <f>B28&amp;" "&amp;C28</f>
        <v/>
      </c>
      <c r="B28" s="3" t="inlineStr">
        <is>
          <t>NRV</t>
        </is>
      </c>
      <c r="C28" s="14">
        <f>IF(L28="Single",M28&amp;N28,L28&amp;M28&amp;N28)</f>
        <v/>
      </c>
      <c r="D28" t="inlineStr">
        <is>
          <t>339/31</t>
        </is>
      </c>
      <c r="E28" s="15" t="inlineStr">
        <is>
          <t>Completed</t>
        </is>
      </c>
      <c r="F28" s="16" t="n"/>
      <c r="G28" s="17" t="n"/>
      <c r="H28" s="18" t="inlineStr">
        <is>
          <t>Local Quota</t>
        </is>
      </c>
      <c r="I28" s="18" t="inlineStr">
        <is>
          <t>Agency</t>
        </is>
      </c>
      <c r="J28" s="18" t="inlineStr">
        <is>
          <t>Unavailable</t>
        </is>
      </c>
      <c r="K28" s="18" t="inlineStr">
        <is>
          <t>North East</t>
        </is>
      </c>
      <c r="L28" s="18" t="inlineStr">
        <is>
          <t>A</t>
        </is>
      </c>
      <c r="M28" s="18" t="n">
        <v>5</v>
      </c>
      <c r="N28" s="18" t="inlineStr">
        <is>
          <t>B09</t>
        </is>
      </c>
      <c r="O28" s="19" t="inlineStr">
        <is>
          <t>B09</t>
        </is>
      </c>
      <c r="P28" s="19" t="inlineStr">
        <is>
          <t>1 Bedroom Plus</t>
        </is>
      </c>
      <c r="Q28" s="20" t="n">
        <v>37.31</v>
      </c>
      <c r="R28" s="20" t="n">
        <v>0</v>
      </c>
      <c r="S28" s="21">
        <f>Q28+R28</f>
        <v/>
      </c>
      <c r="T28" s="18" t="inlineStr">
        <is>
          <t>Yes</t>
        </is>
      </c>
      <c r="U28" s="18" t="inlineStr">
        <is>
          <t>Parking Right</t>
        </is>
      </c>
      <c r="V28" s="18" t="n">
        <v>0</v>
      </c>
      <c r="W28" s="18" t="n">
        <v>2.6</v>
      </c>
      <c r="X28" s="18" t="inlineStr">
        <is>
          <t>Fully Furnished</t>
        </is>
      </c>
    </row>
    <row r="29">
      <c r="A29" s="3">
        <f>B29&amp;" "&amp;C29</f>
        <v/>
      </c>
      <c r="B29" s="3" t="inlineStr">
        <is>
          <t>NRV</t>
        </is>
      </c>
      <c r="C29" s="14">
        <f>IF(L29="Single",M29&amp;N29,L29&amp;M29&amp;N29)</f>
        <v/>
      </c>
      <c r="D29" t="inlineStr">
        <is>
          <t>339/32</t>
        </is>
      </c>
      <c r="E29" s="15" t="inlineStr">
        <is>
          <t>Unsold</t>
        </is>
      </c>
      <c r="F29" s="16" t="n"/>
      <c r="G29" s="17" t="n"/>
      <c r="H29" s="18" t="inlineStr">
        <is>
          <t>Foreign Quota</t>
        </is>
      </c>
      <c r="I29" s="18" t="inlineStr">
        <is>
          <t>Agency</t>
        </is>
      </c>
      <c r="J29" s="18" t="inlineStr">
        <is>
          <t>Available</t>
        </is>
      </c>
      <c r="K29" s="18" t="inlineStr">
        <is>
          <t>North West</t>
        </is>
      </c>
      <c r="L29" s="18" t="inlineStr">
        <is>
          <t>A</t>
        </is>
      </c>
      <c r="M29" s="18" t="n">
        <v>6</v>
      </c>
      <c r="N29" s="18" t="inlineStr">
        <is>
          <t>A01</t>
        </is>
      </c>
      <c r="O29" s="19" t="inlineStr">
        <is>
          <t>A16</t>
        </is>
      </c>
      <c r="P29" s="19" t="inlineStr">
        <is>
          <t>1 Bedroom</t>
        </is>
      </c>
      <c r="Q29" s="20" t="n">
        <v>31.08</v>
      </c>
      <c r="R29" s="20" t="n">
        <v>0</v>
      </c>
      <c r="S29" s="21">
        <f>Q29+R29</f>
        <v/>
      </c>
      <c r="T29" s="18" t="inlineStr">
        <is>
          <t>Yes</t>
        </is>
      </c>
      <c r="U29" s="18" t="inlineStr">
        <is>
          <t>Parking Right</t>
        </is>
      </c>
      <c r="V29" s="18" t="n">
        <v>0</v>
      </c>
      <c r="W29" s="18" t="n">
        <v>2.6</v>
      </c>
      <c r="X29" s="18" t="inlineStr">
        <is>
          <t>Fully Furnished</t>
        </is>
      </c>
    </row>
    <row r="30">
      <c r="A30" s="3">
        <f>B30&amp;" "&amp;C30</f>
        <v/>
      </c>
      <c r="B30" s="3" t="inlineStr">
        <is>
          <t>NRV</t>
        </is>
      </c>
      <c r="C30" s="14">
        <f>IF(L30="Single",M30&amp;N30,L30&amp;M30&amp;N30)</f>
        <v/>
      </c>
      <c r="D30" t="inlineStr">
        <is>
          <t>339/33</t>
        </is>
      </c>
      <c r="E30" s="15" t="inlineStr">
        <is>
          <t>Unsold</t>
        </is>
      </c>
      <c r="F30" s="16" t="n"/>
      <c r="G30" s="17" t="n"/>
      <c r="H30" s="18" t="inlineStr">
        <is>
          <t>Foreign Quota</t>
        </is>
      </c>
      <c r="I30" s="18" t="inlineStr">
        <is>
          <t>Agency</t>
        </is>
      </c>
      <c r="J30" s="18" t="inlineStr">
        <is>
          <t>Available</t>
        </is>
      </c>
      <c r="K30" s="18" t="inlineStr">
        <is>
          <t>North West</t>
        </is>
      </c>
      <c r="L30" s="18" t="inlineStr">
        <is>
          <t>A</t>
        </is>
      </c>
      <c r="M30" s="18" t="n">
        <v>6</v>
      </c>
      <c r="N30" s="18" t="inlineStr">
        <is>
          <t>A02</t>
        </is>
      </c>
      <c r="O30" s="19" t="inlineStr">
        <is>
          <t>A13</t>
        </is>
      </c>
      <c r="P30" s="19" t="inlineStr">
        <is>
          <t>1 Bedroom</t>
        </is>
      </c>
      <c r="Q30" s="20" t="n">
        <v>30.88</v>
      </c>
      <c r="R30" s="20" t="n">
        <v>0</v>
      </c>
      <c r="S30" s="21">
        <f>Q30+R30</f>
        <v/>
      </c>
      <c r="T30" s="18" t="inlineStr">
        <is>
          <t>Yes</t>
        </is>
      </c>
      <c r="U30" s="18" t="inlineStr">
        <is>
          <t>Parking Right</t>
        </is>
      </c>
      <c r="V30" s="18" t="n">
        <v>0</v>
      </c>
      <c r="W30" s="18" t="n">
        <v>2.6</v>
      </c>
      <c r="X30" s="18" t="inlineStr">
        <is>
          <t>Fully Furnished</t>
        </is>
      </c>
    </row>
    <row r="31">
      <c r="A31" s="3">
        <f>B31&amp;" "&amp;C31</f>
        <v/>
      </c>
      <c r="B31" s="3" t="inlineStr">
        <is>
          <t>NRV</t>
        </is>
      </c>
      <c r="C31" s="14">
        <f>IF(L31="Single",M31&amp;N31,L31&amp;M31&amp;N31)</f>
        <v/>
      </c>
      <c r="D31" t="inlineStr">
        <is>
          <t>339/34</t>
        </is>
      </c>
      <c r="E31" s="15" t="inlineStr">
        <is>
          <t>Unsold</t>
        </is>
      </c>
      <c r="F31" s="16" t="n"/>
      <c r="G31" s="17" t="n"/>
      <c r="H31" s="18" t="inlineStr">
        <is>
          <t>Foreign Quota</t>
        </is>
      </c>
      <c r="I31" s="18" t="inlineStr">
        <is>
          <t>Agency</t>
        </is>
      </c>
      <c r="J31" s="18" t="inlineStr">
        <is>
          <t>Available</t>
        </is>
      </c>
      <c r="K31" s="18" t="inlineStr">
        <is>
          <t>North West</t>
        </is>
      </c>
      <c r="L31" s="18" t="inlineStr">
        <is>
          <t>A</t>
        </is>
      </c>
      <c r="M31" s="18" t="n">
        <v>6</v>
      </c>
      <c r="N31" s="18" t="inlineStr">
        <is>
          <t>A03</t>
        </is>
      </c>
      <c r="O31" s="19" t="inlineStr">
        <is>
          <t>A13-M</t>
        </is>
      </c>
      <c r="P31" s="19" t="inlineStr">
        <is>
          <t>1 Bedroom</t>
        </is>
      </c>
      <c r="Q31" s="20" t="n">
        <v>30.88</v>
      </c>
      <c r="R31" s="20" t="n">
        <v>0</v>
      </c>
      <c r="S31" s="21">
        <f>Q31+R31</f>
        <v/>
      </c>
      <c r="T31" s="18" t="inlineStr">
        <is>
          <t>Yes</t>
        </is>
      </c>
      <c r="U31" s="18" t="inlineStr">
        <is>
          <t>Parking Right</t>
        </is>
      </c>
      <c r="V31" s="18" t="n">
        <v>0</v>
      </c>
      <c r="W31" s="18" t="n">
        <v>2.6</v>
      </c>
      <c r="X31" s="18" t="inlineStr">
        <is>
          <t>Fully Furnished</t>
        </is>
      </c>
    </row>
    <row r="32">
      <c r="A32" s="3">
        <f>B32&amp;" "&amp;C32</f>
        <v/>
      </c>
      <c r="B32" s="3" t="inlineStr">
        <is>
          <t>NRV</t>
        </is>
      </c>
      <c r="C32" s="14">
        <f>IF(L32="Single",M32&amp;N32,L32&amp;M32&amp;N32)</f>
        <v/>
      </c>
      <c r="D32" t="inlineStr">
        <is>
          <t>339/35</t>
        </is>
      </c>
      <c r="E32" s="15" t="inlineStr">
        <is>
          <t>Unsold</t>
        </is>
      </c>
      <c r="F32" s="16" t="n"/>
      <c r="G32" s="17" t="n"/>
      <c r="H32" s="18" t="inlineStr">
        <is>
          <t>Foreign Quota</t>
        </is>
      </c>
      <c r="I32" s="18" t="inlineStr">
        <is>
          <t>Agency</t>
        </is>
      </c>
      <c r="J32" s="18" t="inlineStr">
        <is>
          <t>Available</t>
        </is>
      </c>
      <c r="K32" s="18" t="inlineStr">
        <is>
          <t>North West</t>
        </is>
      </c>
      <c r="L32" s="18" t="inlineStr">
        <is>
          <t>A</t>
        </is>
      </c>
      <c r="M32" s="18" t="n">
        <v>6</v>
      </c>
      <c r="N32" s="18" t="inlineStr">
        <is>
          <t>A04</t>
        </is>
      </c>
      <c r="O32" s="19" t="inlineStr">
        <is>
          <t>A13</t>
        </is>
      </c>
      <c r="P32" s="19" t="inlineStr">
        <is>
          <t>1 Bedroom</t>
        </is>
      </c>
      <c r="Q32" s="20" t="n">
        <v>30.88</v>
      </c>
      <c r="R32" s="20" t="n">
        <v>0</v>
      </c>
      <c r="S32" s="21">
        <f>Q32+R32</f>
        <v/>
      </c>
      <c r="T32" s="18" t="inlineStr">
        <is>
          <t>Yes</t>
        </is>
      </c>
      <c r="U32" s="18" t="inlineStr">
        <is>
          <t>Parking Right</t>
        </is>
      </c>
      <c r="V32" s="18" t="n">
        <v>0</v>
      </c>
      <c r="W32" s="18" t="n">
        <v>2.6</v>
      </c>
      <c r="X32" s="18" t="inlineStr">
        <is>
          <t>Fully Furnished</t>
        </is>
      </c>
    </row>
    <row r="33">
      <c r="A33" s="3">
        <f>B33&amp;" "&amp;C33</f>
        <v/>
      </c>
      <c r="B33" s="3" t="inlineStr">
        <is>
          <t>NRV</t>
        </is>
      </c>
      <c r="C33" s="14">
        <f>IF(L33="Single",M33&amp;N33,L33&amp;M33&amp;N33)</f>
        <v/>
      </c>
      <c r="D33" t="inlineStr">
        <is>
          <t>339/36</t>
        </is>
      </c>
      <c r="E33" s="15" t="inlineStr">
        <is>
          <t>Unsold</t>
        </is>
      </c>
      <c r="F33" s="16" t="n"/>
      <c r="G33" s="17" t="n"/>
      <c r="H33" s="18" t="inlineStr">
        <is>
          <t>Foreign Quota</t>
        </is>
      </c>
      <c r="I33" s="18" t="inlineStr">
        <is>
          <t>Agency</t>
        </is>
      </c>
      <c r="J33" s="18" t="inlineStr">
        <is>
          <t>Available</t>
        </is>
      </c>
      <c r="K33" s="18" t="inlineStr">
        <is>
          <t>North West</t>
        </is>
      </c>
      <c r="L33" s="18" t="inlineStr">
        <is>
          <t>A</t>
        </is>
      </c>
      <c r="M33" s="18" t="n">
        <v>6</v>
      </c>
      <c r="N33" s="18" t="inlineStr">
        <is>
          <t>A05</t>
        </is>
      </c>
      <c r="O33" s="19" t="inlineStr">
        <is>
          <t>A13-M</t>
        </is>
      </c>
      <c r="P33" s="19" t="inlineStr">
        <is>
          <t>1 Bedroom</t>
        </is>
      </c>
      <c r="Q33" s="20" t="n">
        <v>30.84</v>
      </c>
      <c r="R33" s="20" t="n">
        <v>0</v>
      </c>
      <c r="S33" s="21">
        <f>Q33+R33</f>
        <v/>
      </c>
      <c r="T33" s="18" t="inlineStr">
        <is>
          <t>Yes</t>
        </is>
      </c>
      <c r="U33" s="18" t="inlineStr">
        <is>
          <t>Parking Right</t>
        </is>
      </c>
      <c r="V33" s="18" t="n">
        <v>0</v>
      </c>
      <c r="W33" s="18" t="n">
        <v>2.6</v>
      </c>
      <c r="X33" s="18" t="inlineStr">
        <is>
          <t>Fully Furnished</t>
        </is>
      </c>
    </row>
    <row r="34">
      <c r="A34" s="3">
        <f>B34&amp;" "&amp;C34</f>
        <v/>
      </c>
      <c r="B34" s="3" t="inlineStr">
        <is>
          <t>NRV</t>
        </is>
      </c>
      <c r="C34" s="14">
        <f>IF(L34="Single",M34&amp;N34,L34&amp;M34&amp;N34)</f>
        <v/>
      </c>
      <c r="D34" t="inlineStr">
        <is>
          <t>339/37</t>
        </is>
      </c>
      <c r="E34" s="15" t="inlineStr">
        <is>
          <t>Unsold</t>
        </is>
      </c>
      <c r="F34" s="16" t="n"/>
      <c r="G34" s="17" t="n"/>
      <c r="H34" s="18" t="inlineStr">
        <is>
          <t>Foreign Quota</t>
        </is>
      </c>
      <c r="I34" s="18" t="inlineStr">
        <is>
          <t>Agency</t>
        </is>
      </c>
      <c r="J34" s="18" t="inlineStr">
        <is>
          <t>Available</t>
        </is>
      </c>
      <c r="K34" s="18" t="inlineStr">
        <is>
          <t>North West</t>
        </is>
      </c>
      <c r="L34" s="18" t="inlineStr">
        <is>
          <t>A</t>
        </is>
      </c>
      <c r="M34" s="18" t="n">
        <v>6</v>
      </c>
      <c r="N34" s="18" t="inlineStr">
        <is>
          <t>A06</t>
        </is>
      </c>
      <c r="O34" s="19" t="inlineStr">
        <is>
          <t>A14</t>
        </is>
      </c>
      <c r="P34" s="19" t="inlineStr">
        <is>
          <t>1 Bedroom</t>
        </is>
      </c>
      <c r="Q34" s="20" t="n">
        <v>31.3</v>
      </c>
      <c r="R34" s="20" t="n">
        <v>0</v>
      </c>
      <c r="S34" s="21">
        <f>Q34+R34</f>
        <v/>
      </c>
      <c r="T34" s="18" t="inlineStr">
        <is>
          <t>Yes</t>
        </is>
      </c>
      <c r="U34" s="18" t="inlineStr">
        <is>
          <t>Parking Right</t>
        </is>
      </c>
      <c r="V34" s="18" t="n">
        <v>0</v>
      </c>
      <c r="W34" s="18" t="n">
        <v>2.6</v>
      </c>
      <c r="X34" s="18" t="inlineStr">
        <is>
          <t>Fully Furnished</t>
        </is>
      </c>
    </row>
    <row r="35">
      <c r="A35" s="3">
        <f>B35&amp;" "&amp;C35</f>
        <v/>
      </c>
      <c r="B35" s="3" t="inlineStr">
        <is>
          <t>NRV</t>
        </is>
      </c>
      <c r="C35" s="14">
        <f>IF(L35="Single",M35&amp;N35,L35&amp;M35&amp;N35)</f>
        <v/>
      </c>
      <c r="D35" t="inlineStr">
        <is>
          <t>339/38</t>
        </is>
      </c>
      <c r="E35" s="15" t="inlineStr">
        <is>
          <t>Completed</t>
        </is>
      </c>
      <c r="F35" s="16" t="n"/>
      <c r="G35" s="17" t="n"/>
      <c r="H35" s="18" t="inlineStr">
        <is>
          <t>Local Quota</t>
        </is>
      </c>
      <c r="I35" s="18" t="inlineStr">
        <is>
          <t>Agency</t>
        </is>
      </c>
      <c r="J35" s="18" t="inlineStr">
        <is>
          <t>Unavailable</t>
        </is>
      </c>
      <c r="K35" s="18" t="inlineStr">
        <is>
          <t>North East</t>
        </is>
      </c>
      <c r="L35" s="18" t="inlineStr">
        <is>
          <t>A</t>
        </is>
      </c>
      <c r="M35" s="18" t="n">
        <v>6</v>
      </c>
      <c r="N35" s="18" t="inlineStr">
        <is>
          <t>S07</t>
        </is>
      </c>
      <c r="O35" s="19" t="inlineStr">
        <is>
          <t>S02</t>
        </is>
      </c>
      <c r="P35" s="19" t="inlineStr">
        <is>
          <t>Studio</t>
        </is>
      </c>
      <c r="Q35" s="20" t="n">
        <v>21.99</v>
      </c>
      <c r="R35" s="20" t="n">
        <v>0</v>
      </c>
      <c r="S35" s="21">
        <f>Q35+R35</f>
        <v/>
      </c>
      <c r="T35" s="18" t="inlineStr">
        <is>
          <t>Yes</t>
        </is>
      </c>
      <c r="U35" s="18" t="inlineStr">
        <is>
          <t>Parking Right</t>
        </is>
      </c>
      <c r="V35" s="18" t="n">
        <v>0</v>
      </c>
      <c r="W35" s="18" t="n">
        <v>2.6</v>
      </c>
      <c r="X35" s="18" t="inlineStr">
        <is>
          <t>Fully Furnished</t>
        </is>
      </c>
    </row>
    <row r="36">
      <c r="A36" s="3">
        <f>B36&amp;" "&amp;C36</f>
        <v/>
      </c>
      <c r="B36" s="3" t="inlineStr">
        <is>
          <t>NRV</t>
        </is>
      </c>
      <c r="C36" s="14">
        <f>IF(L36="Single",M36&amp;N36,L36&amp;M36&amp;N36)</f>
        <v/>
      </c>
      <c r="D36" t="inlineStr">
        <is>
          <t>339/39</t>
        </is>
      </c>
      <c r="E36" s="15" t="inlineStr">
        <is>
          <t>Completed</t>
        </is>
      </c>
      <c r="F36" s="16" t="n"/>
      <c r="G36" s="17" t="n"/>
      <c r="H36" s="18" t="inlineStr">
        <is>
          <t>Local Quota</t>
        </is>
      </c>
      <c r="I36" s="18" t="inlineStr">
        <is>
          <t>Agency</t>
        </is>
      </c>
      <c r="J36" s="18" t="inlineStr">
        <is>
          <t>Unavailable</t>
        </is>
      </c>
      <c r="K36" s="18" t="inlineStr">
        <is>
          <t>North East</t>
        </is>
      </c>
      <c r="L36" s="18" t="inlineStr">
        <is>
          <t>A</t>
        </is>
      </c>
      <c r="M36" s="18" t="n">
        <v>6</v>
      </c>
      <c r="N36" s="18" t="inlineStr">
        <is>
          <t>S08</t>
        </is>
      </c>
      <c r="O36" s="19" t="inlineStr">
        <is>
          <t>S02-M</t>
        </is>
      </c>
      <c r="P36" s="19" t="inlineStr">
        <is>
          <t>Studio</t>
        </is>
      </c>
      <c r="Q36" s="20" t="n">
        <v>21.99</v>
      </c>
      <c r="R36" s="20" t="n">
        <v>0</v>
      </c>
      <c r="S36" s="21">
        <f>Q36+R36</f>
        <v/>
      </c>
      <c r="T36" s="18" t="inlineStr">
        <is>
          <t>Yes</t>
        </is>
      </c>
      <c r="U36" s="18" t="inlineStr">
        <is>
          <t>Parking Right</t>
        </is>
      </c>
      <c r="V36" s="18" t="n">
        <v>0</v>
      </c>
      <c r="W36" s="18" t="n">
        <v>2.6</v>
      </c>
      <c r="X36" s="18" t="inlineStr">
        <is>
          <t>Fully Furnished</t>
        </is>
      </c>
    </row>
    <row r="37">
      <c r="A37" s="3">
        <f>B37&amp;" "&amp;C37</f>
        <v/>
      </c>
      <c r="B37" s="3" t="inlineStr">
        <is>
          <t>NRV</t>
        </is>
      </c>
      <c r="C37" s="14">
        <f>IF(L37="Single",M37&amp;N37,L37&amp;M37&amp;N37)</f>
        <v/>
      </c>
      <c r="D37" t="inlineStr">
        <is>
          <t>339/40</t>
        </is>
      </c>
      <c r="E37" s="15" t="inlineStr">
        <is>
          <t>Completed</t>
        </is>
      </c>
      <c r="F37" s="16" t="n"/>
      <c r="G37" s="17" t="n"/>
      <c r="H37" s="18" t="inlineStr">
        <is>
          <t>Local Quota</t>
        </is>
      </c>
      <c r="I37" s="18" t="inlineStr">
        <is>
          <t>Agency</t>
        </is>
      </c>
      <c r="J37" s="18" t="inlineStr">
        <is>
          <t>Unavailable</t>
        </is>
      </c>
      <c r="K37" s="18" t="inlineStr">
        <is>
          <t>North East</t>
        </is>
      </c>
      <c r="L37" s="18" t="inlineStr">
        <is>
          <t>A</t>
        </is>
      </c>
      <c r="M37" s="18" t="n">
        <v>6</v>
      </c>
      <c r="N37" s="18" t="inlineStr">
        <is>
          <t>B09</t>
        </is>
      </c>
      <c r="O37" s="19" t="inlineStr">
        <is>
          <t>B09</t>
        </is>
      </c>
      <c r="P37" s="19" t="inlineStr">
        <is>
          <t>1 Bedroom Plus</t>
        </is>
      </c>
      <c r="Q37" s="20" t="n">
        <v>37.31</v>
      </c>
      <c r="R37" s="20" t="n">
        <v>0</v>
      </c>
      <c r="S37" s="21">
        <f>Q37+R37</f>
        <v/>
      </c>
      <c r="T37" s="18" t="inlineStr">
        <is>
          <t>Yes</t>
        </is>
      </c>
      <c r="U37" s="18" t="inlineStr">
        <is>
          <t>Parking Right</t>
        </is>
      </c>
      <c r="V37" s="18" t="n">
        <v>0</v>
      </c>
      <c r="W37" s="18" t="n">
        <v>2.6</v>
      </c>
      <c r="X37" s="18" t="inlineStr">
        <is>
          <t>Fully Furnished</t>
        </is>
      </c>
    </row>
    <row r="38">
      <c r="A38" s="3">
        <f>B38&amp;" "&amp;C38</f>
        <v/>
      </c>
      <c r="B38" s="3" t="inlineStr">
        <is>
          <t>NRV</t>
        </is>
      </c>
      <c r="C38" s="14">
        <f>IF(L38="Single",M38&amp;N38,L38&amp;M38&amp;N38)</f>
        <v/>
      </c>
      <c r="D38" t="inlineStr">
        <is>
          <t>339/41</t>
        </is>
      </c>
      <c r="E38" s="15" t="inlineStr">
        <is>
          <t>Unsold</t>
        </is>
      </c>
      <c r="F38" s="16" t="n"/>
      <c r="G38" s="17" t="n"/>
      <c r="H38" s="18" t="inlineStr">
        <is>
          <t>Foreign Quota</t>
        </is>
      </c>
      <c r="I38" s="18" t="inlineStr">
        <is>
          <t>Agency</t>
        </is>
      </c>
      <c r="J38" s="18" t="inlineStr">
        <is>
          <t>Available</t>
        </is>
      </c>
      <c r="K38" s="18" t="inlineStr">
        <is>
          <t>North West</t>
        </is>
      </c>
      <c r="L38" s="18" t="inlineStr">
        <is>
          <t>A</t>
        </is>
      </c>
      <c r="M38" s="18" t="n">
        <v>7</v>
      </c>
      <c r="N38" s="18" t="inlineStr">
        <is>
          <t>A01</t>
        </is>
      </c>
      <c r="O38" s="19" t="inlineStr">
        <is>
          <t>A16</t>
        </is>
      </c>
      <c r="P38" s="19" t="inlineStr">
        <is>
          <t>1 Bedroom</t>
        </is>
      </c>
      <c r="Q38" s="20" t="n">
        <v>31.08</v>
      </c>
      <c r="R38" s="20" t="n">
        <v>0</v>
      </c>
      <c r="S38" s="21">
        <f>Q38+R38</f>
        <v/>
      </c>
      <c r="T38" s="18" t="inlineStr">
        <is>
          <t>Yes</t>
        </is>
      </c>
      <c r="U38" s="18" t="inlineStr">
        <is>
          <t>Parking Right</t>
        </is>
      </c>
      <c r="V38" s="18" t="n">
        <v>0</v>
      </c>
      <c r="W38" s="18" t="n">
        <v>2.6</v>
      </c>
      <c r="X38" s="18" t="inlineStr">
        <is>
          <t>Fully Furnished</t>
        </is>
      </c>
    </row>
    <row r="39">
      <c r="A39" s="3">
        <f>B39&amp;" "&amp;C39</f>
        <v/>
      </c>
      <c r="B39" s="3" t="inlineStr">
        <is>
          <t>NRV</t>
        </is>
      </c>
      <c r="C39" s="14">
        <f>IF(L39="Single",M39&amp;N39,L39&amp;M39&amp;N39)</f>
        <v/>
      </c>
      <c r="D39" t="inlineStr">
        <is>
          <t>339/42</t>
        </is>
      </c>
      <c r="E39" s="15" t="inlineStr">
        <is>
          <t>Unsold</t>
        </is>
      </c>
      <c r="F39" s="16" t="n"/>
      <c r="G39" s="17" t="n"/>
      <c r="H39" s="18" t="inlineStr">
        <is>
          <t>Foreign Quota</t>
        </is>
      </c>
      <c r="I39" s="18" t="inlineStr">
        <is>
          <t>Agency</t>
        </is>
      </c>
      <c r="J39" s="18" t="inlineStr">
        <is>
          <t>Available</t>
        </is>
      </c>
      <c r="K39" s="18" t="inlineStr">
        <is>
          <t>North West</t>
        </is>
      </c>
      <c r="L39" s="18" t="inlineStr">
        <is>
          <t>A</t>
        </is>
      </c>
      <c r="M39" s="18" t="n">
        <v>7</v>
      </c>
      <c r="N39" s="18" t="inlineStr">
        <is>
          <t>A02</t>
        </is>
      </c>
      <c r="O39" s="19" t="inlineStr">
        <is>
          <t>A13</t>
        </is>
      </c>
      <c r="P39" s="19" t="inlineStr">
        <is>
          <t>1 Bedroom</t>
        </is>
      </c>
      <c r="Q39" s="20" t="n">
        <v>30.88</v>
      </c>
      <c r="R39" s="20" t="n">
        <v>0</v>
      </c>
      <c r="S39" s="21">
        <f>Q39+R39</f>
        <v/>
      </c>
      <c r="T39" s="18" t="inlineStr">
        <is>
          <t>Yes</t>
        </is>
      </c>
      <c r="U39" s="18" t="inlineStr">
        <is>
          <t>Parking Right</t>
        </is>
      </c>
      <c r="V39" s="18" t="n">
        <v>0</v>
      </c>
      <c r="W39" s="18" t="n">
        <v>2.6</v>
      </c>
      <c r="X39" s="18" t="inlineStr">
        <is>
          <t>Fully Furnished</t>
        </is>
      </c>
    </row>
    <row r="40">
      <c r="A40" s="3">
        <f>B40&amp;" "&amp;C40</f>
        <v/>
      </c>
      <c r="B40" s="3" t="inlineStr">
        <is>
          <t>NRV</t>
        </is>
      </c>
      <c r="C40" s="14">
        <f>IF(L40="Single",M40&amp;N40,L40&amp;M40&amp;N40)</f>
        <v/>
      </c>
      <c r="D40" t="inlineStr">
        <is>
          <t>339/43</t>
        </is>
      </c>
      <c r="E40" s="15" t="inlineStr">
        <is>
          <t>Unsold</t>
        </is>
      </c>
      <c r="F40" s="16" t="n"/>
      <c r="G40" s="17" t="n"/>
      <c r="H40" s="18" t="inlineStr">
        <is>
          <t>Foreign Quota</t>
        </is>
      </c>
      <c r="I40" s="18" t="inlineStr">
        <is>
          <t>Agency</t>
        </is>
      </c>
      <c r="J40" s="18" t="inlineStr">
        <is>
          <t>Available</t>
        </is>
      </c>
      <c r="K40" s="18" t="inlineStr">
        <is>
          <t>North West</t>
        </is>
      </c>
      <c r="L40" s="18" t="inlineStr">
        <is>
          <t>A</t>
        </is>
      </c>
      <c r="M40" s="18" t="n">
        <v>7</v>
      </c>
      <c r="N40" s="18" t="inlineStr">
        <is>
          <t>A03</t>
        </is>
      </c>
      <c r="O40" s="19" t="inlineStr">
        <is>
          <t>A13-M</t>
        </is>
      </c>
      <c r="P40" s="19" t="inlineStr">
        <is>
          <t>1 Bedroom</t>
        </is>
      </c>
      <c r="Q40" s="20" t="n">
        <v>30.88</v>
      </c>
      <c r="R40" s="20" t="n">
        <v>0</v>
      </c>
      <c r="S40" s="21">
        <f>Q40+R40</f>
        <v/>
      </c>
      <c r="T40" s="18" t="inlineStr">
        <is>
          <t>Yes</t>
        </is>
      </c>
      <c r="U40" s="18" t="inlineStr">
        <is>
          <t>Parking Right</t>
        </is>
      </c>
      <c r="V40" s="18" t="n">
        <v>0</v>
      </c>
      <c r="W40" s="18" t="n">
        <v>2.6</v>
      </c>
      <c r="X40" s="18" t="inlineStr">
        <is>
          <t>Fully Furnished</t>
        </is>
      </c>
    </row>
    <row r="41">
      <c r="A41" s="3">
        <f>B41&amp;" "&amp;C41</f>
        <v/>
      </c>
      <c r="B41" s="3" t="inlineStr">
        <is>
          <t>NRV</t>
        </is>
      </c>
      <c r="C41" s="14">
        <f>IF(L41="Single",M41&amp;N41,L41&amp;M41&amp;N41)</f>
        <v/>
      </c>
      <c r="D41" t="inlineStr">
        <is>
          <t>339/44</t>
        </is>
      </c>
      <c r="E41" s="15" t="inlineStr">
        <is>
          <t>Unsold</t>
        </is>
      </c>
      <c r="F41" s="16" t="n"/>
      <c r="G41" s="17" t="n"/>
      <c r="H41" s="18" t="inlineStr">
        <is>
          <t>Foreign Quota</t>
        </is>
      </c>
      <c r="I41" s="18" t="inlineStr">
        <is>
          <t>Agency</t>
        </is>
      </c>
      <c r="J41" s="18" t="inlineStr">
        <is>
          <t>Available</t>
        </is>
      </c>
      <c r="K41" s="18" t="inlineStr">
        <is>
          <t>North West</t>
        </is>
      </c>
      <c r="L41" s="18" t="inlineStr">
        <is>
          <t>A</t>
        </is>
      </c>
      <c r="M41" s="18" t="n">
        <v>7</v>
      </c>
      <c r="N41" s="18" t="inlineStr">
        <is>
          <t>A04</t>
        </is>
      </c>
      <c r="O41" s="19" t="inlineStr">
        <is>
          <t>A13</t>
        </is>
      </c>
      <c r="P41" s="19" t="inlineStr">
        <is>
          <t>1 Bedroom</t>
        </is>
      </c>
      <c r="Q41" s="20" t="n">
        <v>30.88</v>
      </c>
      <c r="R41" s="20" t="n">
        <v>0</v>
      </c>
      <c r="S41" s="21">
        <f>Q41+R41</f>
        <v/>
      </c>
      <c r="T41" s="18" t="inlineStr">
        <is>
          <t>Yes</t>
        </is>
      </c>
      <c r="U41" s="18" t="inlineStr">
        <is>
          <t>Parking Right</t>
        </is>
      </c>
      <c r="V41" s="18" t="n">
        <v>0</v>
      </c>
      <c r="W41" s="18" t="n">
        <v>2.6</v>
      </c>
      <c r="X41" s="18" t="inlineStr">
        <is>
          <t>Fully Furnished</t>
        </is>
      </c>
    </row>
    <row r="42">
      <c r="A42" s="3">
        <f>B42&amp;" "&amp;C42</f>
        <v/>
      </c>
      <c r="B42" s="3" t="inlineStr">
        <is>
          <t>NRV</t>
        </is>
      </c>
      <c r="C42" s="14">
        <f>IF(L42="Single",M42&amp;N42,L42&amp;M42&amp;N42)</f>
        <v/>
      </c>
      <c r="D42" t="inlineStr">
        <is>
          <t>339/45</t>
        </is>
      </c>
      <c r="E42" s="15" t="inlineStr">
        <is>
          <t>Unsold</t>
        </is>
      </c>
      <c r="F42" s="16" t="n"/>
      <c r="G42" s="17" t="n"/>
      <c r="H42" s="18" t="inlineStr">
        <is>
          <t>Foreign Quota</t>
        </is>
      </c>
      <c r="I42" s="18" t="inlineStr">
        <is>
          <t>Agency</t>
        </is>
      </c>
      <c r="J42" s="18" t="inlineStr">
        <is>
          <t>Available</t>
        </is>
      </c>
      <c r="K42" s="18" t="inlineStr">
        <is>
          <t>North West</t>
        </is>
      </c>
      <c r="L42" s="18" t="inlineStr">
        <is>
          <t>A</t>
        </is>
      </c>
      <c r="M42" s="18" t="n">
        <v>7</v>
      </c>
      <c r="N42" s="18" t="inlineStr">
        <is>
          <t>A05</t>
        </is>
      </c>
      <c r="O42" s="19" t="inlineStr">
        <is>
          <t>A13-M</t>
        </is>
      </c>
      <c r="P42" s="19" t="inlineStr">
        <is>
          <t>1 Bedroom</t>
        </is>
      </c>
      <c r="Q42" s="20" t="n">
        <v>30.84</v>
      </c>
      <c r="R42" s="20" t="n">
        <v>0</v>
      </c>
      <c r="S42" s="21">
        <f>Q42+R42</f>
        <v/>
      </c>
      <c r="T42" s="18" t="inlineStr">
        <is>
          <t>Yes</t>
        </is>
      </c>
      <c r="U42" s="18" t="inlineStr">
        <is>
          <t>Parking Right</t>
        </is>
      </c>
      <c r="V42" s="18" t="n">
        <v>0</v>
      </c>
      <c r="W42" s="18" t="n">
        <v>2.6</v>
      </c>
      <c r="X42" s="18" t="inlineStr">
        <is>
          <t>Fully Furnished</t>
        </is>
      </c>
    </row>
    <row r="43">
      <c r="A43" s="3">
        <f>B43&amp;" "&amp;C43</f>
        <v/>
      </c>
      <c r="B43" s="3" t="inlineStr">
        <is>
          <t>NRV</t>
        </is>
      </c>
      <c r="C43" s="14">
        <f>IF(L43="Single",M43&amp;N43,L43&amp;M43&amp;N43)</f>
        <v/>
      </c>
      <c r="D43" t="inlineStr">
        <is>
          <t>339/46</t>
        </is>
      </c>
      <c r="E43" s="15" t="inlineStr">
        <is>
          <t>Unsold</t>
        </is>
      </c>
      <c r="F43" s="16" t="n"/>
      <c r="G43" s="17" t="n"/>
      <c r="H43" s="18" t="inlineStr">
        <is>
          <t>Foreign Quota</t>
        </is>
      </c>
      <c r="I43" s="18" t="inlineStr">
        <is>
          <t>Agency</t>
        </is>
      </c>
      <c r="J43" s="18" t="inlineStr">
        <is>
          <t>Available</t>
        </is>
      </c>
      <c r="K43" s="18" t="inlineStr">
        <is>
          <t>North West</t>
        </is>
      </c>
      <c r="L43" s="18" t="inlineStr">
        <is>
          <t>A</t>
        </is>
      </c>
      <c r="M43" s="18" t="n">
        <v>7</v>
      </c>
      <c r="N43" s="18" t="inlineStr">
        <is>
          <t>A06</t>
        </is>
      </c>
      <c r="O43" s="19" t="inlineStr">
        <is>
          <t>A14</t>
        </is>
      </c>
      <c r="P43" s="19" t="inlineStr">
        <is>
          <t>1 Bedroom</t>
        </is>
      </c>
      <c r="Q43" s="20" t="n">
        <v>31.3</v>
      </c>
      <c r="R43" s="20" t="n">
        <v>0</v>
      </c>
      <c r="S43" s="21">
        <f>Q43+R43</f>
        <v/>
      </c>
      <c r="T43" s="18" t="inlineStr">
        <is>
          <t>Yes</t>
        </is>
      </c>
      <c r="U43" s="18" t="inlineStr">
        <is>
          <t>Parking Right</t>
        </is>
      </c>
      <c r="V43" s="18" t="n">
        <v>0</v>
      </c>
      <c r="W43" s="18" t="n">
        <v>2.6</v>
      </c>
      <c r="X43" s="18" t="inlineStr">
        <is>
          <t>Fully Furnished</t>
        </is>
      </c>
    </row>
    <row r="44">
      <c r="A44" s="3">
        <f>B44&amp;" "&amp;C44</f>
        <v/>
      </c>
      <c r="B44" s="3" t="inlineStr">
        <is>
          <t>NRV</t>
        </is>
      </c>
      <c r="C44" s="14">
        <f>IF(L44="Single",M44&amp;N44,L44&amp;M44&amp;N44)</f>
        <v/>
      </c>
      <c r="D44" t="inlineStr">
        <is>
          <t>339/47</t>
        </is>
      </c>
      <c r="E44" s="15" t="inlineStr">
        <is>
          <t>Completed</t>
        </is>
      </c>
      <c r="F44" s="16" t="n"/>
      <c r="G44" s="17" t="n"/>
      <c r="H44" s="18" t="inlineStr">
        <is>
          <t>Local Quota</t>
        </is>
      </c>
      <c r="I44" s="18" t="inlineStr">
        <is>
          <t>Agency</t>
        </is>
      </c>
      <c r="J44" s="18" t="inlineStr">
        <is>
          <t>Unavailable</t>
        </is>
      </c>
      <c r="K44" s="18" t="inlineStr">
        <is>
          <t>North East</t>
        </is>
      </c>
      <c r="L44" s="18" t="inlineStr">
        <is>
          <t>A</t>
        </is>
      </c>
      <c r="M44" s="18" t="n">
        <v>7</v>
      </c>
      <c r="N44" s="18" t="inlineStr">
        <is>
          <t>S07</t>
        </is>
      </c>
      <c r="O44" s="19" t="inlineStr">
        <is>
          <t>S02</t>
        </is>
      </c>
      <c r="P44" s="19" t="inlineStr">
        <is>
          <t>Studio</t>
        </is>
      </c>
      <c r="Q44" s="20" t="n">
        <v>22.03</v>
      </c>
      <c r="R44" s="20" t="n">
        <v>0</v>
      </c>
      <c r="S44" s="21">
        <f>Q44+R44</f>
        <v/>
      </c>
      <c r="T44" s="18" t="inlineStr">
        <is>
          <t>Yes</t>
        </is>
      </c>
      <c r="U44" s="18" t="inlineStr">
        <is>
          <t>Parking Right</t>
        </is>
      </c>
      <c r="V44" s="18" t="n">
        <v>0</v>
      </c>
      <c r="W44" s="18" t="n">
        <v>2.6</v>
      </c>
      <c r="X44" s="18" t="inlineStr">
        <is>
          <t>Fully Furnished</t>
        </is>
      </c>
    </row>
    <row r="45">
      <c r="A45" s="3">
        <f>B45&amp;" "&amp;C45</f>
        <v/>
      </c>
      <c r="B45" s="3" t="inlineStr">
        <is>
          <t>NRV</t>
        </is>
      </c>
      <c r="C45" s="14">
        <f>IF(L45="Single",M45&amp;N45,L45&amp;M45&amp;N45)</f>
        <v/>
      </c>
      <c r="D45" t="inlineStr">
        <is>
          <t>339/48</t>
        </is>
      </c>
      <c r="E45" s="15" t="inlineStr">
        <is>
          <t>Completed</t>
        </is>
      </c>
      <c r="F45" s="16" t="n"/>
      <c r="G45" s="17" t="n"/>
      <c r="H45" s="18" t="inlineStr">
        <is>
          <t>Local Quota</t>
        </is>
      </c>
      <c r="I45" s="18" t="inlineStr">
        <is>
          <t>Agency</t>
        </is>
      </c>
      <c r="J45" s="18" t="inlineStr">
        <is>
          <t>Unavailable</t>
        </is>
      </c>
      <c r="K45" s="18" t="inlineStr">
        <is>
          <t>North East</t>
        </is>
      </c>
      <c r="L45" s="18" t="inlineStr">
        <is>
          <t>A</t>
        </is>
      </c>
      <c r="M45" s="18" t="n">
        <v>7</v>
      </c>
      <c r="N45" s="18" t="inlineStr">
        <is>
          <t>S08</t>
        </is>
      </c>
      <c r="O45" s="19" t="inlineStr">
        <is>
          <t>S02-M</t>
        </is>
      </c>
      <c r="P45" s="19" t="inlineStr">
        <is>
          <t>Studio</t>
        </is>
      </c>
      <c r="Q45" s="20" t="n">
        <v>22.03</v>
      </c>
      <c r="R45" s="20" t="n">
        <v>0</v>
      </c>
      <c r="S45" s="21">
        <f>Q45+R45</f>
        <v/>
      </c>
      <c r="T45" s="18" t="inlineStr">
        <is>
          <t>Yes</t>
        </is>
      </c>
      <c r="U45" s="18" t="inlineStr">
        <is>
          <t>Parking Right</t>
        </is>
      </c>
      <c r="V45" s="18" t="n">
        <v>0</v>
      </c>
      <c r="W45" s="18" t="n">
        <v>2.6</v>
      </c>
      <c r="X45" s="18" t="inlineStr">
        <is>
          <t>Fully Furnished</t>
        </is>
      </c>
    </row>
    <row r="46">
      <c r="A46" s="3">
        <f>B46&amp;" "&amp;C46</f>
        <v/>
      </c>
      <c r="B46" s="3" t="inlineStr">
        <is>
          <t>NRV</t>
        </is>
      </c>
      <c r="C46" s="14">
        <f>IF(L46="Single",M46&amp;N46,L46&amp;M46&amp;N46)</f>
        <v/>
      </c>
      <c r="D46" t="inlineStr">
        <is>
          <t>339/49</t>
        </is>
      </c>
      <c r="E46" s="15" t="inlineStr">
        <is>
          <t>Completed</t>
        </is>
      </c>
      <c r="F46" s="16" t="n"/>
      <c r="G46" s="17" t="n"/>
      <c r="H46" s="18" t="inlineStr">
        <is>
          <t>Local Quota</t>
        </is>
      </c>
      <c r="I46" s="18" t="inlineStr">
        <is>
          <t>Agency</t>
        </is>
      </c>
      <c r="J46" s="18" t="inlineStr">
        <is>
          <t>Unavailable</t>
        </is>
      </c>
      <c r="K46" s="18" t="inlineStr">
        <is>
          <t>North East</t>
        </is>
      </c>
      <c r="L46" s="18" t="inlineStr">
        <is>
          <t>A</t>
        </is>
      </c>
      <c r="M46" s="18" t="n">
        <v>7</v>
      </c>
      <c r="N46" s="18" t="inlineStr">
        <is>
          <t>B09</t>
        </is>
      </c>
      <c r="O46" s="19" t="inlineStr">
        <is>
          <t>B09</t>
        </is>
      </c>
      <c r="P46" s="19" t="inlineStr">
        <is>
          <t>1 Bedroom Plus</t>
        </is>
      </c>
      <c r="Q46" s="20" t="n">
        <v>37.31</v>
      </c>
      <c r="R46" s="20" t="n">
        <v>0</v>
      </c>
      <c r="S46" s="21">
        <f>Q46+R46</f>
        <v/>
      </c>
      <c r="T46" s="18" t="inlineStr">
        <is>
          <t>Yes</t>
        </is>
      </c>
      <c r="U46" s="18" t="inlineStr">
        <is>
          <t>Parking Right</t>
        </is>
      </c>
      <c r="V46" s="18" t="n">
        <v>0</v>
      </c>
      <c r="W46" s="18" t="n">
        <v>2.6</v>
      </c>
      <c r="X46" s="18" t="inlineStr">
        <is>
          <t>Fully Furnished</t>
        </is>
      </c>
    </row>
    <row r="47">
      <c r="A47" s="3">
        <f>B47&amp;" "&amp;C47</f>
        <v/>
      </c>
      <c r="B47" s="3" t="inlineStr">
        <is>
          <t>NRV</t>
        </is>
      </c>
      <c r="C47" s="14">
        <f>IF(L47="Single",M47&amp;N47,L47&amp;M47&amp;N47)</f>
        <v/>
      </c>
      <c r="D47" t="inlineStr">
        <is>
          <t>339/50</t>
        </is>
      </c>
      <c r="E47" s="15" t="inlineStr">
        <is>
          <t>Unsold</t>
        </is>
      </c>
      <c r="F47" s="16" t="n"/>
      <c r="G47" s="17" t="n"/>
      <c r="H47" s="18" t="inlineStr">
        <is>
          <t>Foreign Quota</t>
        </is>
      </c>
      <c r="I47" s="18" t="inlineStr">
        <is>
          <t>Agency</t>
        </is>
      </c>
      <c r="J47" s="18" t="inlineStr">
        <is>
          <t>Available</t>
        </is>
      </c>
      <c r="K47" s="18" t="inlineStr">
        <is>
          <t>North West</t>
        </is>
      </c>
      <c r="L47" s="18" t="inlineStr">
        <is>
          <t>A</t>
        </is>
      </c>
      <c r="M47" s="18" t="n">
        <v>8</v>
      </c>
      <c r="N47" s="18" t="inlineStr">
        <is>
          <t>A01</t>
        </is>
      </c>
      <c r="O47" s="19" t="inlineStr">
        <is>
          <t>A16</t>
        </is>
      </c>
      <c r="P47" s="19" t="inlineStr">
        <is>
          <t>1 Bedroom</t>
        </is>
      </c>
      <c r="Q47" s="20" t="n">
        <v>31.08</v>
      </c>
      <c r="R47" s="20" t="n">
        <v>0</v>
      </c>
      <c r="S47" s="21">
        <f>Q47+R47</f>
        <v/>
      </c>
      <c r="T47" s="18" t="inlineStr">
        <is>
          <t>Yes</t>
        </is>
      </c>
      <c r="U47" s="18" t="inlineStr">
        <is>
          <t>Parking Right</t>
        </is>
      </c>
      <c r="V47" s="18" t="n">
        <v>0</v>
      </c>
      <c r="W47" s="18" t="n">
        <v>2.6</v>
      </c>
      <c r="X47" s="18" t="inlineStr">
        <is>
          <t>Fully Furnished</t>
        </is>
      </c>
    </row>
    <row r="48">
      <c r="A48" s="3">
        <f>B48&amp;" "&amp;C48</f>
        <v/>
      </c>
      <c r="B48" s="3" t="inlineStr">
        <is>
          <t>NRV</t>
        </is>
      </c>
      <c r="C48" s="14">
        <f>IF(L48="Single",M48&amp;N48,L48&amp;M48&amp;N48)</f>
        <v/>
      </c>
      <c r="D48" t="inlineStr">
        <is>
          <t>339/51</t>
        </is>
      </c>
      <c r="E48" s="15" t="inlineStr">
        <is>
          <t>Unsold</t>
        </is>
      </c>
      <c r="F48" s="16" t="n"/>
      <c r="G48" s="17" t="n"/>
      <c r="H48" s="18" t="inlineStr">
        <is>
          <t>Foreign Quota</t>
        </is>
      </c>
      <c r="I48" s="18" t="inlineStr">
        <is>
          <t>Agency</t>
        </is>
      </c>
      <c r="J48" s="18" t="inlineStr">
        <is>
          <t>Available</t>
        </is>
      </c>
      <c r="K48" s="18" t="inlineStr">
        <is>
          <t>North West</t>
        </is>
      </c>
      <c r="L48" s="18" t="inlineStr">
        <is>
          <t>A</t>
        </is>
      </c>
      <c r="M48" s="18" t="n">
        <v>8</v>
      </c>
      <c r="N48" s="18" t="inlineStr">
        <is>
          <t>A02</t>
        </is>
      </c>
      <c r="O48" s="19" t="inlineStr">
        <is>
          <t>A13</t>
        </is>
      </c>
      <c r="P48" s="19" t="inlineStr">
        <is>
          <t>1 Bedroom</t>
        </is>
      </c>
      <c r="Q48" s="20" t="n">
        <v>30.88</v>
      </c>
      <c r="R48" s="20" t="n">
        <v>0</v>
      </c>
      <c r="S48" s="21">
        <f>Q48+R48</f>
        <v/>
      </c>
      <c r="T48" s="18" t="inlineStr">
        <is>
          <t>Yes</t>
        </is>
      </c>
      <c r="U48" s="18" t="inlineStr">
        <is>
          <t>Parking Right</t>
        </is>
      </c>
      <c r="V48" s="18" t="n">
        <v>0</v>
      </c>
      <c r="W48" s="18" t="n">
        <v>2.6</v>
      </c>
      <c r="X48" s="18" t="inlineStr">
        <is>
          <t>Fully Furnished</t>
        </is>
      </c>
    </row>
    <row r="49">
      <c r="A49" s="3">
        <f>B49&amp;" "&amp;C49</f>
        <v/>
      </c>
      <c r="B49" s="3" t="inlineStr">
        <is>
          <t>NRV</t>
        </is>
      </c>
      <c r="C49" s="14">
        <f>IF(L49="Single",M49&amp;N49,L49&amp;M49&amp;N49)</f>
        <v/>
      </c>
      <c r="D49" t="inlineStr">
        <is>
          <t>339/52</t>
        </is>
      </c>
      <c r="E49" s="15" t="inlineStr">
        <is>
          <t>Unsold</t>
        </is>
      </c>
      <c r="F49" s="16" t="n"/>
      <c r="G49" s="17" t="n"/>
      <c r="H49" s="18" t="inlineStr">
        <is>
          <t>Foreign Quota</t>
        </is>
      </c>
      <c r="I49" s="18" t="inlineStr">
        <is>
          <t>Agency</t>
        </is>
      </c>
      <c r="J49" s="18" t="inlineStr">
        <is>
          <t>Available</t>
        </is>
      </c>
      <c r="K49" s="18" t="inlineStr">
        <is>
          <t>North West</t>
        </is>
      </c>
      <c r="L49" s="18" t="inlineStr">
        <is>
          <t>A</t>
        </is>
      </c>
      <c r="M49" s="18" t="n">
        <v>8</v>
      </c>
      <c r="N49" s="18" t="inlineStr">
        <is>
          <t>A03</t>
        </is>
      </c>
      <c r="O49" s="19" t="inlineStr">
        <is>
          <t>A13-M</t>
        </is>
      </c>
      <c r="P49" s="19" t="inlineStr">
        <is>
          <t>1 Bedroom</t>
        </is>
      </c>
      <c r="Q49" s="20" t="n">
        <v>30.88</v>
      </c>
      <c r="R49" s="20" t="n">
        <v>0</v>
      </c>
      <c r="S49" s="21">
        <f>Q49+R49</f>
        <v/>
      </c>
      <c r="T49" s="18" t="inlineStr">
        <is>
          <t>Yes</t>
        </is>
      </c>
      <c r="U49" s="18" t="inlineStr">
        <is>
          <t>Parking Right</t>
        </is>
      </c>
      <c r="V49" s="18" t="n">
        <v>0</v>
      </c>
      <c r="W49" s="18" t="n">
        <v>2.6</v>
      </c>
      <c r="X49" s="18" t="inlineStr">
        <is>
          <t>Fully Furnished</t>
        </is>
      </c>
    </row>
    <row r="50">
      <c r="A50" s="3">
        <f>B50&amp;" "&amp;C50</f>
        <v/>
      </c>
      <c r="B50" s="3" t="inlineStr">
        <is>
          <t>NRV</t>
        </is>
      </c>
      <c r="C50" s="14">
        <f>IF(L50="Single",M50&amp;N50,L50&amp;M50&amp;N50)</f>
        <v/>
      </c>
      <c r="D50" t="inlineStr">
        <is>
          <t>339/53</t>
        </is>
      </c>
      <c r="E50" s="15" t="inlineStr">
        <is>
          <t>Unsold</t>
        </is>
      </c>
      <c r="F50" s="16" t="n"/>
      <c r="G50" s="17" t="n"/>
      <c r="H50" s="18" t="inlineStr">
        <is>
          <t>Foreign Quota</t>
        </is>
      </c>
      <c r="I50" s="18" t="inlineStr">
        <is>
          <t>Agency</t>
        </is>
      </c>
      <c r="J50" s="18" t="inlineStr">
        <is>
          <t>Available</t>
        </is>
      </c>
      <c r="K50" s="18" t="inlineStr">
        <is>
          <t>North West</t>
        </is>
      </c>
      <c r="L50" s="18" t="inlineStr">
        <is>
          <t>A</t>
        </is>
      </c>
      <c r="M50" s="18" t="n">
        <v>8</v>
      </c>
      <c r="N50" s="18" t="inlineStr">
        <is>
          <t>A04</t>
        </is>
      </c>
      <c r="O50" s="19" t="inlineStr">
        <is>
          <t>A13</t>
        </is>
      </c>
      <c r="P50" s="19" t="inlineStr">
        <is>
          <t>1 Bedroom</t>
        </is>
      </c>
      <c r="Q50" s="20" t="n">
        <v>30.88</v>
      </c>
      <c r="R50" s="20" t="n">
        <v>0</v>
      </c>
      <c r="S50" s="21">
        <f>Q50+R50</f>
        <v/>
      </c>
      <c r="T50" s="18" t="inlineStr">
        <is>
          <t>Yes</t>
        </is>
      </c>
      <c r="U50" s="18" t="inlineStr">
        <is>
          <t>Parking Right</t>
        </is>
      </c>
      <c r="V50" s="18" t="n">
        <v>0</v>
      </c>
      <c r="W50" s="18" t="n">
        <v>2.6</v>
      </c>
      <c r="X50" s="18" t="inlineStr">
        <is>
          <t>Fully Furnished</t>
        </is>
      </c>
    </row>
    <row r="51">
      <c r="A51" s="3">
        <f>B51&amp;" "&amp;C51</f>
        <v/>
      </c>
      <c r="B51" s="3" t="inlineStr">
        <is>
          <t>NRV</t>
        </is>
      </c>
      <c r="C51" s="14">
        <f>IF(L51="Single",M51&amp;N51,L51&amp;M51&amp;N51)</f>
        <v/>
      </c>
      <c r="D51" t="inlineStr">
        <is>
          <t>339/54</t>
        </is>
      </c>
      <c r="E51" s="15" t="inlineStr">
        <is>
          <t>Unsold</t>
        </is>
      </c>
      <c r="F51" s="16" t="n"/>
      <c r="G51" s="17" t="n"/>
      <c r="H51" s="18" t="inlineStr">
        <is>
          <t>Foreign Quota</t>
        </is>
      </c>
      <c r="I51" s="18" t="inlineStr">
        <is>
          <t>Agency</t>
        </is>
      </c>
      <c r="J51" s="18" t="inlineStr">
        <is>
          <t>Available</t>
        </is>
      </c>
      <c r="K51" s="18" t="inlineStr">
        <is>
          <t>North West</t>
        </is>
      </c>
      <c r="L51" s="18" t="inlineStr">
        <is>
          <t>A</t>
        </is>
      </c>
      <c r="M51" s="18" t="n">
        <v>8</v>
      </c>
      <c r="N51" s="18" t="inlineStr">
        <is>
          <t>A05</t>
        </is>
      </c>
      <c r="O51" s="19" t="inlineStr">
        <is>
          <t>A13-M</t>
        </is>
      </c>
      <c r="P51" s="19" t="inlineStr">
        <is>
          <t>1 Bedroom</t>
        </is>
      </c>
      <c r="Q51" s="20" t="n">
        <v>30.84</v>
      </c>
      <c r="R51" s="20" t="n">
        <v>0</v>
      </c>
      <c r="S51" s="21">
        <f>Q51+R51</f>
        <v/>
      </c>
      <c r="T51" s="18" t="inlineStr">
        <is>
          <t>Yes</t>
        </is>
      </c>
      <c r="U51" s="18" t="inlineStr">
        <is>
          <t>Parking Right</t>
        </is>
      </c>
      <c r="V51" s="18" t="n">
        <v>0</v>
      </c>
      <c r="W51" s="18" t="n">
        <v>2.6</v>
      </c>
      <c r="X51" s="18" t="inlineStr">
        <is>
          <t>Fully Furnished</t>
        </is>
      </c>
    </row>
    <row r="52">
      <c r="A52" s="3">
        <f>B52&amp;" "&amp;C52</f>
        <v/>
      </c>
      <c r="B52" s="3" t="inlineStr">
        <is>
          <t>NRV</t>
        </is>
      </c>
      <c r="C52" s="14">
        <f>IF(L52="Single",M52&amp;N52,L52&amp;M52&amp;N52)</f>
        <v/>
      </c>
      <c r="D52" t="inlineStr">
        <is>
          <t>339/55</t>
        </is>
      </c>
      <c r="E52" s="15" t="inlineStr">
        <is>
          <t>Unsold</t>
        </is>
      </c>
      <c r="F52" s="16" t="n"/>
      <c r="G52" s="17" t="n"/>
      <c r="H52" s="18" t="inlineStr">
        <is>
          <t>Foreign Quota</t>
        </is>
      </c>
      <c r="I52" s="18" t="inlineStr">
        <is>
          <t>Agency</t>
        </is>
      </c>
      <c r="J52" s="18" t="inlineStr">
        <is>
          <t>Available</t>
        </is>
      </c>
      <c r="K52" s="18" t="inlineStr">
        <is>
          <t>North West</t>
        </is>
      </c>
      <c r="L52" s="18" t="inlineStr">
        <is>
          <t>A</t>
        </is>
      </c>
      <c r="M52" s="18" t="n">
        <v>8</v>
      </c>
      <c r="N52" s="18" t="inlineStr">
        <is>
          <t>A06</t>
        </is>
      </c>
      <c r="O52" s="19" t="inlineStr">
        <is>
          <t>A14</t>
        </is>
      </c>
      <c r="P52" s="19" t="inlineStr">
        <is>
          <t>1 Bedroom</t>
        </is>
      </c>
      <c r="Q52" s="20" t="n">
        <v>31.3</v>
      </c>
      <c r="R52" s="20" t="n">
        <v>0</v>
      </c>
      <c r="S52" s="21">
        <f>Q52+R52</f>
        <v/>
      </c>
      <c r="T52" s="18" t="inlineStr">
        <is>
          <t>Yes</t>
        </is>
      </c>
      <c r="U52" s="18" t="inlineStr">
        <is>
          <t>Parking Right</t>
        </is>
      </c>
      <c r="V52" s="18" t="n">
        <v>0</v>
      </c>
      <c r="W52" s="18" t="n">
        <v>2.6</v>
      </c>
      <c r="X52" s="18" t="inlineStr">
        <is>
          <t>Fully Furnished</t>
        </is>
      </c>
    </row>
    <row r="53">
      <c r="A53" s="3">
        <f>B53&amp;" "&amp;C53</f>
        <v/>
      </c>
      <c r="B53" s="3" t="inlineStr">
        <is>
          <t>NRV</t>
        </is>
      </c>
      <c r="C53" s="14">
        <f>IF(L53="Single",M53&amp;N53,L53&amp;M53&amp;N53)</f>
        <v/>
      </c>
      <c r="D53" t="inlineStr">
        <is>
          <t>339/56</t>
        </is>
      </c>
      <c r="E53" s="15" t="inlineStr">
        <is>
          <t>Completed</t>
        </is>
      </c>
      <c r="F53" s="16" t="n"/>
      <c r="G53" s="17" t="n"/>
      <c r="H53" s="18" t="inlineStr">
        <is>
          <t>Local Quota</t>
        </is>
      </c>
      <c r="I53" s="18" t="inlineStr">
        <is>
          <t>Agency</t>
        </is>
      </c>
      <c r="J53" s="18" t="inlineStr">
        <is>
          <t>Unavailable</t>
        </is>
      </c>
      <c r="K53" s="18" t="inlineStr">
        <is>
          <t>North East</t>
        </is>
      </c>
      <c r="L53" s="18" t="inlineStr">
        <is>
          <t>A</t>
        </is>
      </c>
      <c r="M53" s="18" t="n">
        <v>8</v>
      </c>
      <c r="N53" s="18" t="inlineStr">
        <is>
          <t>S07</t>
        </is>
      </c>
      <c r="O53" s="19" t="inlineStr">
        <is>
          <t>S02</t>
        </is>
      </c>
      <c r="P53" s="19" t="inlineStr">
        <is>
          <t>Studio</t>
        </is>
      </c>
      <c r="Q53" s="20" t="n">
        <v>22.03</v>
      </c>
      <c r="R53" s="20" t="n">
        <v>0</v>
      </c>
      <c r="S53" s="21">
        <f>Q53+R53</f>
        <v/>
      </c>
      <c r="T53" s="18" t="inlineStr">
        <is>
          <t>Yes</t>
        </is>
      </c>
      <c r="U53" s="18" t="inlineStr">
        <is>
          <t>Parking Right</t>
        </is>
      </c>
      <c r="V53" s="18" t="n">
        <v>0</v>
      </c>
      <c r="W53" s="18" t="n">
        <v>2.6</v>
      </c>
      <c r="X53" s="18" t="inlineStr">
        <is>
          <t>Fully Furnished</t>
        </is>
      </c>
    </row>
    <row r="54">
      <c r="A54" s="3">
        <f>B54&amp;" "&amp;C54</f>
        <v/>
      </c>
      <c r="B54" s="3" t="inlineStr">
        <is>
          <t>NRV</t>
        </is>
      </c>
      <c r="C54" s="14">
        <f>IF(L54="Single",M54&amp;N54,L54&amp;M54&amp;N54)</f>
        <v/>
      </c>
      <c r="D54" t="inlineStr">
        <is>
          <t>339/57</t>
        </is>
      </c>
      <c r="E54" s="15" t="inlineStr">
        <is>
          <t>Completed</t>
        </is>
      </c>
      <c r="F54" s="16" t="n"/>
      <c r="G54" s="17" t="n"/>
      <c r="H54" s="18" t="inlineStr">
        <is>
          <t>Local Quota</t>
        </is>
      </c>
      <c r="I54" s="18" t="inlineStr">
        <is>
          <t>Agency</t>
        </is>
      </c>
      <c r="J54" s="18" t="inlineStr">
        <is>
          <t>Unavailable</t>
        </is>
      </c>
      <c r="K54" s="18" t="inlineStr">
        <is>
          <t>North East</t>
        </is>
      </c>
      <c r="L54" s="18" t="inlineStr">
        <is>
          <t>A</t>
        </is>
      </c>
      <c r="M54" s="18" t="n">
        <v>8</v>
      </c>
      <c r="N54" s="18" t="inlineStr">
        <is>
          <t>S08</t>
        </is>
      </c>
      <c r="O54" s="19" t="inlineStr">
        <is>
          <t>S02-M</t>
        </is>
      </c>
      <c r="P54" s="19" t="inlineStr">
        <is>
          <t>Studio</t>
        </is>
      </c>
      <c r="Q54" s="20" t="n">
        <v>22.03</v>
      </c>
      <c r="R54" s="20" t="n">
        <v>0</v>
      </c>
      <c r="S54" s="21">
        <f>Q54+R54</f>
        <v/>
      </c>
      <c r="T54" s="18" t="inlineStr">
        <is>
          <t>Yes</t>
        </is>
      </c>
      <c r="U54" s="18" t="inlineStr">
        <is>
          <t>Parking Right</t>
        </is>
      </c>
      <c r="V54" s="18" t="n">
        <v>0</v>
      </c>
      <c r="W54" s="18" t="n">
        <v>2.6</v>
      </c>
      <c r="X54" s="18" t="inlineStr">
        <is>
          <t>Fully Furnished</t>
        </is>
      </c>
    </row>
    <row r="55">
      <c r="A55" s="3">
        <f>B55&amp;" "&amp;C55</f>
        <v/>
      </c>
      <c r="B55" s="3" t="inlineStr">
        <is>
          <t>NRV</t>
        </is>
      </c>
      <c r="C55" s="14">
        <f>IF(L55="Single",M55&amp;N55,L55&amp;M55&amp;N55)</f>
        <v/>
      </c>
      <c r="D55" t="inlineStr">
        <is>
          <t>339/58</t>
        </is>
      </c>
      <c r="E55" s="15" t="inlineStr">
        <is>
          <t>Completed</t>
        </is>
      </c>
      <c r="F55" s="16" t="n"/>
      <c r="G55" s="17" t="n"/>
      <c r="H55" s="18" t="inlineStr">
        <is>
          <t>Local Quota</t>
        </is>
      </c>
      <c r="I55" s="18" t="inlineStr">
        <is>
          <t>Agency</t>
        </is>
      </c>
      <c r="J55" s="18" t="inlineStr">
        <is>
          <t>Unavailable</t>
        </is>
      </c>
      <c r="K55" s="18" t="inlineStr">
        <is>
          <t>North East</t>
        </is>
      </c>
      <c r="L55" s="18" t="inlineStr">
        <is>
          <t>A</t>
        </is>
      </c>
      <c r="M55" s="18" t="n">
        <v>8</v>
      </c>
      <c r="N55" s="18" t="inlineStr">
        <is>
          <t>B09</t>
        </is>
      </c>
      <c r="O55" s="19" t="inlineStr">
        <is>
          <t>B09</t>
        </is>
      </c>
      <c r="P55" s="19" t="inlineStr">
        <is>
          <t>1 Bedroom Plus</t>
        </is>
      </c>
      <c r="Q55" s="20" t="n">
        <v>37.31</v>
      </c>
      <c r="R55" s="20" t="n">
        <v>0</v>
      </c>
      <c r="S55" s="21">
        <f>Q55+R55</f>
        <v/>
      </c>
      <c r="T55" s="18" t="inlineStr">
        <is>
          <t>Yes</t>
        </is>
      </c>
      <c r="U55" s="18" t="inlineStr">
        <is>
          <t>Parking Right</t>
        </is>
      </c>
      <c r="V55" s="18" t="n">
        <v>0</v>
      </c>
      <c r="W55" s="18" t="n">
        <v>2.6</v>
      </c>
      <c r="X55" s="18" t="inlineStr">
        <is>
          <t>Fully Furnished</t>
        </is>
      </c>
    </row>
    <row r="56">
      <c r="A56" s="3">
        <f>B56&amp;" "&amp;C56</f>
        <v/>
      </c>
      <c r="B56" s="3" t="inlineStr">
        <is>
          <t>NRV</t>
        </is>
      </c>
      <c r="C56" s="14">
        <f>IF(L56="Single",M56&amp;N56,L56&amp;M56&amp;N56)</f>
        <v/>
      </c>
      <c r="D56" t="inlineStr">
        <is>
          <t>339/59</t>
        </is>
      </c>
      <c r="E56" s="15" t="inlineStr">
        <is>
          <t>Unsold</t>
        </is>
      </c>
      <c r="F56" s="16" t="n"/>
      <c r="G56" s="17" t="n"/>
      <c r="H56" s="18" t="inlineStr">
        <is>
          <t>Foreign Quota</t>
        </is>
      </c>
      <c r="I56" s="18" t="inlineStr">
        <is>
          <t>Agency</t>
        </is>
      </c>
      <c r="J56" s="18" t="inlineStr">
        <is>
          <t>Available</t>
        </is>
      </c>
      <c r="K56" s="18" t="inlineStr">
        <is>
          <t>North West</t>
        </is>
      </c>
      <c r="L56" s="18" t="inlineStr">
        <is>
          <t>A</t>
        </is>
      </c>
      <c r="M56" s="18" t="n">
        <v>9</v>
      </c>
      <c r="N56" s="18" t="inlineStr">
        <is>
          <t>A01</t>
        </is>
      </c>
      <c r="O56" s="19" t="inlineStr">
        <is>
          <t>A16</t>
        </is>
      </c>
      <c r="P56" s="19" t="inlineStr">
        <is>
          <t>1 Bedroom</t>
        </is>
      </c>
      <c r="Q56" s="20" t="n">
        <v>31.08</v>
      </c>
      <c r="R56" s="20" t="n">
        <v>0</v>
      </c>
      <c r="S56" s="21">
        <f>Q56+R56</f>
        <v/>
      </c>
      <c r="T56" s="18" t="inlineStr">
        <is>
          <t>Yes</t>
        </is>
      </c>
      <c r="U56" s="18" t="inlineStr">
        <is>
          <t>Parking Right</t>
        </is>
      </c>
      <c r="V56" s="18" t="n">
        <v>0</v>
      </c>
      <c r="W56" s="18" t="n">
        <v>2.6</v>
      </c>
      <c r="X56" s="18" t="inlineStr">
        <is>
          <t>Fully Furnished</t>
        </is>
      </c>
    </row>
    <row r="57">
      <c r="A57" s="3">
        <f>B57&amp;" "&amp;C57</f>
        <v/>
      </c>
      <c r="B57" s="3" t="inlineStr">
        <is>
          <t>NRV</t>
        </is>
      </c>
      <c r="C57" s="14">
        <f>IF(L57="Single",M57&amp;N57,L57&amp;M57&amp;N57)</f>
        <v/>
      </c>
      <c r="D57" t="inlineStr">
        <is>
          <t>339/60</t>
        </is>
      </c>
      <c r="E57" s="15" t="inlineStr">
        <is>
          <t>Unsold</t>
        </is>
      </c>
      <c r="F57" s="16" t="n"/>
      <c r="G57" s="17" t="n"/>
      <c r="H57" s="18" t="inlineStr">
        <is>
          <t>Foreign Quota</t>
        </is>
      </c>
      <c r="I57" s="18" t="inlineStr">
        <is>
          <t>Agency</t>
        </is>
      </c>
      <c r="J57" s="18" t="inlineStr">
        <is>
          <t>Available</t>
        </is>
      </c>
      <c r="K57" s="18" t="inlineStr">
        <is>
          <t>North West</t>
        </is>
      </c>
      <c r="L57" s="18" t="inlineStr">
        <is>
          <t>A</t>
        </is>
      </c>
      <c r="M57" s="18" t="n">
        <v>9</v>
      </c>
      <c r="N57" s="18" t="inlineStr">
        <is>
          <t>A02</t>
        </is>
      </c>
      <c r="O57" s="19" t="inlineStr">
        <is>
          <t>A13</t>
        </is>
      </c>
      <c r="P57" s="19" t="inlineStr">
        <is>
          <t>1 Bedroom</t>
        </is>
      </c>
      <c r="Q57" s="20" t="n">
        <v>30.88</v>
      </c>
      <c r="R57" s="20" t="n">
        <v>0</v>
      </c>
      <c r="S57" s="21">
        <f>Q57+R57</f>
        <v/>
      </c>
      <c r="T57" s="18" t="inlineStr">
        <is>
          <t>Yes</t>
        </is>
      </c>
      <c r="U57" s="18" t="inlineStr">
        <is>
          <t>Parking Right</t>
        </is>
      </c>
      <c r="V57" s="18" t="n">
        <v>0</v>
      </c>
      <c r="W57" s="18" t="n">
        <v>2.6</v>
      </c>
      <c r="X57" s="18" t="inlineStr">
        <is>
          <t>Fully Furnished</t>
        </is>
      </c>
    </row>
    <row r="58">
      <c r="A58" s="3">
        <f>B58&amp;" "&amp;C58</f>
        <v/>
      </c>
      <c r="B58" s="3" t="inlineStr">
        <is>
          <t>NRV</t>
        </is>
      </c>
      <c r="C58" s="14">
        <f>IF(L58="Single",M58&amp;N58,L58&amp;M58&amp;N58)</f>
        <v/>
      </c>
      <c r="D58" t="inlineStr">
        <is>
          <t>339/61</t>
        </is>
      </c>
      <c r="E58" s="15" t="inlineStr">
        <is>
          <t>Unsold</t>
        </is>
      </c>
      <c r="F58" s="16" t="n"/>
      <c r="G58" s="17" t="n"/>
      <c r="H58" s="18" t="inlineStr">
        <is>
          <t>Foreign Quota</t>
        </is>
      </c>
      <c r="I58" s="18" t="inlineStr">
        <is>
          <t>Agency</t>
        </is>
      </c>
      <c r="J58" s="18" t="inlineStr">
        <is>
          <t>Available</t>
        </is>
      </c>
      <c r="K58" s="18" t="inlineStr">
        <is>
          <t>North West</t>
        </is>
      </c>
      <c r="L58" s="18" t="inlineStr">
        <is>
          <t>A</t>
        </is>
      </c>
      <c r="M58" s="18" t="n">
        <v>9</v>
      </c>
      <c r="N58" s="18" t="inlineStr">
        <is>
          <t>A03</t>
        </is>
      </c>
      <c r="O58" s="19" t="inlineStr">
        <is>
          <t>A13-M</t>
        </is>
      </c>
      <c r="P58" s="19" t="inlineStr">
        <is>
          <t>1 Bedroom</t>
        </is>
      </c>
      <c r="Q58" s="20" t="n">
        <v>30.88</v>
      </c>
      <c r="R58" s="20" t="n">
        <v>0</v>
      </c>
      <c r="S58" s="21">
        <f>Q58+R58</f>
        <v/>
      </c>
      <c r="T58" s="18" t="inlineStr">
        <is>
          <t>Yes</t>
        </is>
      </c>
      <c r="U58" s="18" t="inlineStr">
        <is>
          <t>Parking Right</t>
        </is>
      </c>
      <c r="V58" s="18" t="n">
        <v>0</v>
      </c>
      <c r="W58" s="18" t="n">
        <v>2.6</v>
      </c>
      <c r="X58" s="18" t="inlineStr">
        <is>
          <t>Fully Furnished</t>
        </is>
      </c>
    </row>
    <row r="59">
      <c r="A59" s="3">
        <f>B59&amp;" "&amp;C59</f>
        <v/>
      </c>
      <c r="B59" s="3" t="inlineStr">
        <is>
          <t>NRV</t>
        </is>
      </c>
      <c r="C59" s="14">
        <f>IF(L59="Single",M59&amp;N59,L59&amp;M59&amp;N59)</f>
        <v/>
      </c>
      <c r="D59" t="inlineStr">
        <is>
          <t>339/62</t>
        </is>
      </c>
      <c r="E59" s="15" t="inlineStr">
        <is>
          <t>Unsold</t>
        </is>
      </c>
      <c r="F59" s="16" t="n"/>
      <c r="G59" s="17" t="n"/>
      <c r="H59" s="18" t="inlineStr">
        <is>
          <t>Foreign Quota</t>
        </is>
      </c>
      <c r="I59" s="18" t="inlineStr">
        <is>
          <t>Agency</t>
        </is>
      </c>
      <c r="J59" s="18" t="inlineStr">
        <is>
          <t>Available</t>
        </is>
      </c>
      <c r="K59" s="18" t="inlineStr">
        <is>
          <t>North West</t>
        </is>
      </c>
      <c r="L59" s="18" t="inlineStr">
        <is>
          <t>A</t>
        </is>
      </c>
      <c r="M59" s="18" t="n">
        <v>9</v>
      </c>
      <c r="N59" s="18" t="inlineStr">
        <is>
          <t>A04</t>
        </is>
      </c>
      <c r="O59" s="19" t="inlineStr">
        <is>
          <t>A13</t>
        </is>
      </c>
      <c r="P59" s="19" t="inlineStr">
        <is>
          <t>1 Bedroom</t>
        </is>
      </c>
      <c r="Q59" s="20" t="n">
        <v>30.88</v>
      </c>
      <c r="R59" s="20" t="n">
        <v>0</v>
      </c>
      <c r="S59" s="21">
        <f>Q59+R59</f>
        <v/>
      </c>
      <c r="T59" s="18" t="inlineStr">
        <is>
          <t>Yes</t>
        </is>
      </c>
      <c r="U59" s="18" t="inlineStr">
        <is>
          <t>Parking Right</t>
        </is>
      </c>
      <c r="V59" s="18" t="n">
        <v>0</v>
      </c>
      <c r="W59" s="18" t="n">
        <v>2.6</v>
      </c>
      <c r="X59" s="18" t="inlineStr">
        <is>
          <t>Fully Furnished</t>
        </is>
      </c>
    </row>
    <row r="60">
      <c r="A60" s="3">
        <f>B60&amp;" "&amp;C60</f>
        <v/>
      </c>
      <c r="B60" s="3" t="inlineStr">
        <is>
          <t>NRV</t>
        </is>
      </c>
      <c r="C60" s="14">
        <f>IF(L60="Single",M60&amp;N60,L60&amp;M60&amp;N60)</f>
        <v/>
      </c>
      <c r="D60" t="inlineStr">
        <is>
          <t>339/63</t>
        </is>
      </c>
      <c r="E60" s="15" t="inlineStr">
        <is>
          <t>Unsold</t>
        </is>
      </c>
      <c r="F60" s="16" t="n"/>
      <c r="G60" s="17" t="n"/>
      <c r="H60" s="18" t="inlineStr">
        <is>
          <t>Foreign Quota</t>
        </is>
      </c>
      <c r="I60" s="18" t="inlineStr">
        <is>
          <t>Agency</t>
        </is>
      </c>
      <c r="J60" s="18" t="inlineStr">
        <is>
          <t>Available</t>
        </is>
      </c>
      <c r="K60" s="18" t="inlineStr">
        <is>
          <t>North West</t>
        </is>
      </c>
      <c r="L60" s="18" t="inlineStr">
        <is>
          <t>A</t>
        </is>
      </c>
      <c r="M60" s="18" t="n">
        <v>9</v>
      </c>
      <c r="N60" s="18" t="inlineStr">
        <is>
          <t>A05</t>
        </is>
      </c>
      <c r="O60" s="19" t="inlineStr">
        <is>
          <t>A13-M</t>
        </is>
      </c>
      <c r="P60" s="19" t="inlineStr">
        <is>
          <t>1 Bedroom</t>
        </is>
      </c>
      <c r="Q60" s="20" t="n">
        <v>30.84</v>
      </c>
      <c r="R60" s="20" t="n">
        <v>0</v>
      </c>
      <c r="S60" s="21">
        <f>Q60+R60</f>
        <v/>
      </c>
      <c r="T60" s="18" t="inlineStr">
        <is>
          <t>Yes</t>
        </is>
      </c>
      <c r="U60" s="18" t="inlineStr">
        <is>
          <t>Parking Right</t>
        </is>
      </c>
      <c r="V60" s="18" t="n">
        <v>0</v>
      </c>
      <c r="W60" s="18" t="n">
        <v>2.6</v>
      </c>
      <c r="X60" s="18" t="inlineStr">
        <is>
          <t>Fully Furnished</t>
        </is>
      </c>
    </row>
    <row r="61">
      <c r="A61" s="3">
        <f>B61&amp;" "&amp;C61</f>
        <v/>
      </c>
      <c r="B61" s="3" t="inlineStr">
        <is>
          <t>NRV</t>
        </is>
      </c>
      <c r="C61" s="14">
        <f>IF(L61="Single",M61&amp;N61,L61&amp;M61&amp;N61)</f>
        <v/>
      </c>
      <c r="D61" t="inlineStr">
        <is>
          <t>339/64</t>
        </is>
      </c>
      <c r="E61" s="15" t="inlineStr">
        <is>
          <t>Unsold</t>
        </is>
      </c>
      <c r="F61" s="16" t="n"/>
      <c r="G61" s="17" t="n"/>
      <c r="H61" s="18" t="inlineStr">
        <is>
          <t>Foreign Quota</t>
        </is>
      </c>
      <c r="I61" s="18" t="inlineStr">
        <is>
          <t>Agency</t>
        </is>
      </c>
      <c r="J61" s="18" t="inlineStr">
        <is>
          <t>Available</t>
        </is>
      </c>
      <c r="K61" s="18" t="inlineStr">
        <is>
          <t>North West</t>
        </is>
      </c>
      <c r="L61" s="18" t="inlineStr">
        <is>
          <t>A</t>
        </is>
      </c>
      <c r="M61" s="18" t="n">
        <v>9</v>
      </c>
      <c r="N61" s="18" t="inlineStr">
        <is>
          <t>A06</t>
        </is>
      </c>
      <c r="O61" s="19" t="inlineStr">
        <is>
          <t>A14</t>
        </is>
      </c>
      <c r="P61" s="19" t="inlineStr">
        <is>
          <t>1 Bedroom</t>
        </is>
      </c>
      <c r="Q61" s="20" t="n">
        <v>31.3</v>
      </c>
      <c r="R61" s="20" t="n">
        <v>0</v>
      </c>
      <c r="S61" s="21">
        <f>Q61+R61</f>
        <v/>
      </c>
      <c r="T61" s="18" t="inlineStr">
        <is>
          <t>Yes</t>
        </is>
      </c>
      <c r="U61" s="18" t="inlineStr">
        <is>
          <t>Parking Right</t>
        </is>
      </c>
      <c r="V61" s="18" t="n">
        <v>0</v>
      </c>
      <c r="W61" s="18" t="n">
        <v>2.6</v>
      </c>
      <c r="X61" s="18" t="inlineStr">
        <is>
          <t>Fully Furnished</t>
        </is>
      </c>
    </row>
    <row r="62">
      <c r="A62" s="3">
        <f>B62&amp;" "&amp;C62</f>
        <v/>
      </c>
      <c r="B62" s="3" t="inlineStr">
        <is>
          <t>NRV</t>
        </is>
      </c>
      <c r="C62" s="14">
        <f>IF(L62="Single",M62&amp;N62,L62&amp;M62&amp;N62)</f>
        <v/>
      </c>
      <c r="D62" t="inlineStr">
        <is>
          <t>339/65</t>
        </is>
      </c>
      <c r="E62" s="15" t="inlineStr">
        <is>
          <t>Completed</t>
        </is>
      </c>
      <c r="F62" s="16" t="n"/>
      <c r="G62" s="17" t="n"/>
      <c r="H62" s="18" t="inlineStr">
        <is>
          <t>Local Quota</t>
        </is>
      </c>
      <c r="I62" s="18" t="inlineStr">
        <is>
          <t>Agency</t>
        </is>
      </c>
      <c r="J62" s="18" t="inlineStr">
        <is>
          <t>Unavailable</t>
        </is>
      </c>
      <c r="K62" s="18" t="inlineStr">
        <is>
          <t>North East</t>
        </is>
      </c>
      <c r="L62" s="18" t="inlineStr">
        <is>
          <t>A</t>
        </is>
      </c>
      <c r="M62" s="18" t="n">
        <v>9</v>
      </c>
      <c r="N62" s="18" t="inlineStr">
        <is>
          <t>S07</t>
        </is>
      </c>
      <c r="O62" s="19" t="inlineStr">
        <is>
          <t>S02</t>
        </is>
      </c>
      <c r="P62" s="19" t="inlineStr">
        <is>
          <t>Studio</t>
        </is>
      </c>
      <c r="Q62" s="20" t="n">
        <v>22.03</v>
      </c>
      <c r="R62" s="20" t="n">
        <v>0</v>
      </c>
      <c r="S62" s="21">
        <f>Q62+R62</f>
        <v/>
      </c>
      <c r="T62" s="18" t="inlineStr">
        <is>
          <t>Yes</t>
        </is>
      </c>
      <c r="U62" s="18" t="inlineStr">
        <is>
          <t>Parking Right</t>
        </is>
      </c>
      <c r="V62" s="18" t="n">
        <v>0</v>
      </c>
      <c r="W62" s="18" t="n">
        <v>2.6</v>
      </c>
      <c r="X62" s="18" t="inlineStr">
        <is>
          <t>Fully Furnished</t>
        </is>
      </c>
    </row>
    <row r="63">
      <c r="A63" s="3">
        <f>B63&amp;" "&amp;C63</f>
        <v/>
      </c>
      <c r="B63" s="3" t="inlineStr">
        <is>
          <t>NRV</t>
        </is>
      </c>
      <c r="C63" s="14">
        <f>IF(L63="Single",M63&amp;N63,L63&amp;M63&amp;N63)</f>
        <v/>
      </c>
      <c r="D63" t="inlineStr">
        <is>
          <t>339/66</t>
        </is>
      </c>
      <c r="E63" s="15" t="inlineStr">
        <is>
          <t>Completed</t>
        </is>
      </c>
      <c r="F63" s="16" t="n"/>
      <c r="G63" s="17" t="n"/>
      <c r="H63" s="18" t="inlineStr">
        <is>
          <t>Local Quota</t>
        </is>
      </c>
      <c r="I63" s="18" t="inlineStr">
        <is>
          <t>Agency</t>
        </is>
      </c>
      <c r="J63" s="18" t="inlineStr">
        <is>
          <t>Unavailable</t>
        </is>
      </c>
      <c r="K63" s="18" t="inlineStr">
        <is>
          <t>North East</t>
        </is>
      </c>
      <c r="L63" s="18" t="inlineStr">
        <is>
          <t>A</t>
        </is>
      </c>
      <c r="M63" s="18" t="n">
        <v>9</v>
      </c>
      <c r="N63" s="18" t="inlineStr">
        <is>
          <t>S08</t>
        </is>
      </c>
      <c r="O63" s="19" t="inlineStr">
        <is>
          <t>S02-M</t>
        </is>
      </c>
      <c r="P63" s="19" t="inlineStr">
        <is>
          <t>Studio</t>
        </is>
      </c>
      <c r="Q63" s="20" t="n">
        <v>22.03</v>
      </c>
      <c r="R63" s="20" t="n">
        <v>0</v>
      </c>
      <c r="S63" s="21">
        <f>Q63+R63</f>
        <v/>
      </c>
      <c r="T63" s="18" t="inlineStr">
        <is>
          <t>Yes</t>
        </is>
      </c>
      <c r="U63" s="18" t="inlineStr">
        <is>
          <t>Parking Right</t>
        </is>
      </c>
      <c r="V63" s="18" t="n">
        <v>0</v>
      </c>
      <c r="W63" s="18" t="n">
        <v>2.6</v>
      </c>
      <c r="X63" s="18" t="inlineStr">
        <is>
          <t>Fully Furnished</t>
        </is>
      </c>
    </row>
    <row r="64">
      <c r="A64" s="3">
        <f>B64&amp;" "&amp;C64</f>
        <v/>
      </c>
      <c r="B64" s="3" t="inlineStr">
        <is>
          <t>NRV</t>
        </is>
      </c>
      <c r="C64" s="14">
        <f>IF(L64="Single",M64&amp;N64,L64&amp;M64&amp;N64)</f>
        <v/>
      </c>
      <c r="D64" t="inlineStr">
        <is>
          <t>339/67</t>
        </is>
      </c>
      <c r="E64" s="15" t="inlineStr">
        <is>
          <t>Completed</t>
        </is>
      </c>
      <c r="F64" s="16" t="n"/>
      <c r="G64" s="17" t="n"/>
      <c r="H64" s="18" t="inlineStr">
        <is>
          <t>Local Quota</t>
        </is>
      </c>
      <c r="I64" s="18" t="inlineStr">
        <is>
          <t>Agency</t>
        </is>
      </c>
      <c r="J64" s="18" t="inlineStr">
        <is>
          <t>Unavailable</t>
        </is>
      </c>
      <c r="K64" s="18" t="inlineStr">
        <is>
          <t>North East</t>
        </is>
      </c>
      <c r="L64" s="18" t="inlineStr">
        <is>
          <t>A</t>
        </is>
      </c>
      <c r="M64" s="18" t="n">
        <v>9</v>
      </c>
      <c r="N64" s="18" t="inlineStr">
        <is>
          <t>B09</t>
        </is>
      </c>
      <c r="O64" s="19" t="inlineStr">
        <is>
          <t>B09</t>
        </is>
      </c>
      <c r="P64" s="19" t="inlineStr">
        <is>
          <t>1 Bedroom Plus</t>
        </is>
      </c>
      <c r="Q64" s="20" t="n">
        <v>37.31</v>
      </c>
      <c r="R64" s="20" t="n">
        <v>0</v>
      </c>
      <c r="S64" s="21">
        <f>Q64+R64</f>
        <v/>
      </c>
      <c r="T64" s="18" t="inlineStr">
        <is>
          <t>Yes</t>
        </is>
      </c>
      <c r="U64" s="18" t="inlineStr">
        <is>
          <t>Parking Right</t>
        </is>
      </c>
      <c r="V64" s="18" t="n">
        <v>0</v>
      </c>
      <c r="W64" s="18" t="n">
        <v>2.6</v>
      </c>
      <c r="X64" s="18" t="inlineStr">
        <is>
          <t>Fully Furnished</t>
        </is>
      </c>
    </row>
    <row r="65">
      <c r="A65" s="3">
        <f>B65&amp;" "&amp;C65</f>
        <v/>
      </c>
      <c r="B65" s="3" t="inlineStr">
        <is>
          <t>NRV</t>
        </is>
      </c>
      <c r="C65" s="14">
        <f>IF(L65="Single",M65&amp;N65,L65&amp;M65&amp;N65)</f>
        <v/>
      </c>
      <c r="D65" t="inlineStr">
        <is>
          <t>339/68</t>
        </is>
      </c>
      <c r="E65" s="15" t="inlineStr">
        <is>
          <t>Unsold</t>
        </is>
      </c>
      <c r="F65" s="16" t="n"/>
      <c r="G65" s="17" t="n"/>
      <c r="H65" s="18" t="inlineStr">
        <is>
          <t>Foreign Quota</t>
        </is>
      </c>
      <c r="I65" s="18" t="inlineStr">
        <is>
          <t>Agency</t>
        </is>
      </c>
      <c r="J65" s="18" t="inlineStr">
        <is>
          <t>Available</t>
        </is>
      </c>
      <c r="K65" s="18" t="inlineStr">
        <is>
          <t>North West</t>
        </is>
      </c>
      <c r="L65" s="18" t="inlineStr">
        <is>
          <t>A</t>
        </is>
      </c>
      <c r="M65" s="18" t="n">
        <v>10</v>
      </c>
      <c r="N65" s="18" t="inlineStr">
        <is>
          <t>A01</t>
        </is>
      </c>
      <c r="O65" s="19" t="inlineStr">
        <is>
          <t>A16</t>
        </is>
      </c>
      <c r="P65" s="19" t="inlineStr">
        <is>
          <t>1 Bedroom</t>
        </is>
      </c>
      <c r="Q65" s="20" t="n">
        <v>31.08</v>
      </c>
      <c r="R65" s="20" t="n">
        <v>0</v>
      </c>
      <c r="S65" s="21">
        <f>Q65+R65</f>
        <v/>
      </c>
      <c r="T65" s="18" t="inlineStr">
        <is>
          <t>Yes</t>
        </is>
      </c>
      <c r="U65" s="18" t="inlineStr">
        <is>
          <t>Parking Right</t>
        </is>
      </c>
      <c r="V65" s="18" t="n">
        <v>0</v>
      </c>
      <c r="W65" s="18" t="n">
        <v>2.6</v>
      </c>
      <c r="X65" s="18" t="inlineStr">
        <is>
          <t>Fully Furnished</t>
        </is>
      </c>
    </row>
    <row r="66">
      <c r="A66" s="3">
        <f>B66&amp;" "&amp;C66</f>
        <v/>
      </c>
      <c r="B66" s="3" t="inlineStr">
        <is>
          <t>NRV</t>
        </is>
      </c>
      <c r="C66" s="14">
        <f>IF(L66="Single",M66&amp;N66,L66&amp;M66&amp;N66)</f>
        <v/>
      </c>
      <c r="D66" t="inlineStr">
        <is>
          <t>339/69</t>
        </is>
      </c>
      <c r="E66" s="15" t="inlineStr">
        <is>
          <t>Completed</t>
        </is>
      </c>
      <c r="F66" s="16" t="n"/>
      <c r="G66" s="17" t="n"/>
      <c r="H66" s="18" t="inlineStr">
        <is>
          <t>Local Quota</t>
        </is>
      </c>
      <c r="I66" s="18" t="inlineStr">
        <is>
          <t>Agency</t>
        </is>
      </c>
      <c r="J66" s="18" t="inlineStr">
        <is>
          <t>Unavailable</t>
        </is>
      </c>
      <c r="K66" s="18" t="inlineStr">
        <is>
          <t>North West</t>
        </is>
      </c>
      <c r="L66" s="18" t="inlineStr">
        <is>
          <t>A</t>
        </is>
      </c>
      <c r="M66" s="18" t="n">
        <v>10</v>
      </c>
      <c r="N66" s="18" t="inlineStr">
        <is>
          <t>A02</t>
        </is>
      </c>
      <c r="O66" s="19" t="inlineStr">
        <is>
          <t>A13</t>
        </is>
      </c>
      <c r="P66" s="19" t="inlineStr">
        <is>
          <t>1 Bedroom</t>
        </is>
      </c>
      <c r="Q66" s="20" t="n">
        <v>30.88</v>
      </c>
      <c r="R66" s="20" t="n">
        <v>0</v>
      </c>
      <c r="S66" s="21">
        <f>Q66+R66</f>
        <v/>
      </c>
      <c r="T66" s="18" t="inlineStr">
        <is>
          <t>Yes</t>
        </is>
      </c>
      <c r="U66" s="18" t="inlineStr">
        <is>
          <t>Parking Right</t>
        </is>
      </c>
      <c r="V66" s="18" t="n">
        <v>0</v>
      </c>
      <c r="W66" s="18" t="n">
        <v>2.6</v>
      </c>
      <c r="X66" s="18" t="inlineStr">
        <is>
          <t>Fully Furnished</t>
        </is>
      </c>
    </row>
    <row r="67">
      <c r="A67" s="3">
        <f>B67&amp;" "&amp;C67</f>
        <v/>
      </c>
      <c r="B67" s="3" t="inlineStr">
        <is>
          <t>NRV</t>
        </is>
      </c>
      <c r="C67" s="14">
        <f>IF(L67="Single",M67&amp;N67,L67&amp;M67&amp;N67)</f>
        <v/>
      </c>
      <c r="D67" t="inlineStr">
        <is>
          <t>339/70</t>
        </is>
      </c>
      <c r="E67" s="15" t="inlineStr">
        <is>
          <t>Completed</t>
        </is>
      </c>
      <c r="F67" s="16" t="n"/>
      <c r="G67" s="17" t="n"/>
      <c r="H67" s="18" t="inlineStr">
        <is>
          <t>Local Quota</t>
        </is>
      </c>
      <c r="I67" s="18" t="inlineStr">
        <is>
          <t>Agency</t>
        </is>
      </c>
      <c r="J67" s="18" t="inlineStr">
        <is>
          <t>Unavailable</t>
        </is>
      </c>
      <c r="K67" s="18" t="inlineStr">
        <is>
          <t>North West</t>
        </is>
      </c>
      <c r="L67" s="18" t="inlineStr">
        <is>
          <t>A</t>
        </is>
      </c>
      <c r="M67" s="18" t="n">
        <v>10</v>
      </c>
      <c r="N67" s="18" t="inlineStr">
        <is>
          <t>A03</t>
        </is>
      </c>
      <c r="O67" s="19" t="inlineStr">
        <is>
          <t>A13-M</t>
        </is>
      </c>
      <c r="P67" s="19" t="inlineStr">
        <is>
          <t>1 Bedroom</t>
        </is>
      </c>
      <c r="Q67" s="20" t="n">
        <v>30.88</v>
      </c>
      <c r="R67" s="20" t="n">
        <v>0</v>
      </c>
      <c r="S67" s="21">
        <f>Q67+R67</f>
        <v/>
      </c>
      <c r="T67" s="18" t="inlineStr">
        <is>
          <t>Yes</t>
        </is>
      </c>
      <c r="U67" s="18" t="inlineStr">
        <is>
          <t>Parking Right</t>
        </is>
      </c>
      <c r="V67" s="18" t="n">
        <v>0</v>
      </c>
      <c r="W67" s="18" t="n">
        <v>2.6</v>
      </c>
      <c r="X67" s="18" t="inlineStr">
        <is>
          <t>Fully Furnished</t>
        </is>
      </c>
    </row>
    <row r="68">
      <c r="A68" s="3">
        <f>B68&amp;" "&amp;C68</f>
        <v/>
      </c>
      <c r="B68" s="3" t="inlineStr">
        <is>
          <t>NRV</t>
        </is>
      </c>
      <c r="C68" s="14">
        <f>IF(L68="Single",M68&amp;N68,L68&amp;M68&amp;N68)</f>
        <v/>
      </c>
      <c r="D68" t="inlineStr">
        <is>
          <t>339/71</t>
        </is>
      </c>
      <c r="E68" s="15" t="inlineStr">
        <is>
          <t>Completed</t>
        </is>
      </c>
      <c r="F68" s="16" t="n"/>
      <c r="G68" s="17" t="n"/>
      <c r="H68" s="18" t="inlineStr">
        <is>
          <t>Local Quota</t>
        </is>
      </c>
      <c r="I68" s="18" t="inlineStr">
        <is>
          <t>Agency</t>
        </is>
      </c>
      <c r="J68" s="18" t="inlineStr">
        <is>
          <t>Unavailable</t>
        </is>
      </c>
      <c r="K68" s="18" t="inlineStr">
        <is>
          <t>North West</t>
        </is>
      </c>
      <c r="L68" s="18" t="inlineStr">
        <is>
          <t>A</t>
        </is>
      </c>
      <c r="M68" s="18" t="n">
        <v>10</v>
      </c>
      <c r="N68" s="18" t="inlineStr">
        <is>
          <t>A04</t>
        </is>
      </c>
      <c r="O68" s="19" t="inlineStr">
        <is>
          <t>A13</t>
        </is>
      </c>
      <c r="P68" s="19" t="inlineStr">
        <is>
          <t>1 Bedroom</t>
        </is>
      </c>
      <c r="Q68" s="20" t="n">
        <v>30.88</v>
      </c>
      <c r="R68" s="20" t="n">
        <v>0</v>
      </c>
      <c r="S68" s="21">
        <f>Q68+R68</f>
        <v/>
      </c>
      <c r="T68" s="18" t="inlineStr">
        <is>
          <t>Yes</t>
        </is>
      </c>
      <c r="U68" s="18" t="inlineStr">
        <is>
          <t>Parking Right</t>
        </is>
      </c>
      <c r="V68" s="18" t="n">
        <v>0</v>
      </c>
      <c r="W68" s="18" t="n">
        <v>2.6</v>
      </c>
      <c r="X68" s="18" t="inlineStr">
        <is>
          <t>Fully Furnished</t>
        </is>
      </c>
    </row>
    <row r="69">
      <c r="A69" s="3">
        <f>B69&amp;" "&amp;C69</f>
        <v/>
      </c>
      <c r="B69" s="3" t="inlineStr">
        <is>
          <t>NRV</t>
        </is>
      </c>
      <c r="C69" s="14">
        <f>IF(L69="Single",M69&amp;N69,L69&amp;M69&amp;N69)</f>
        <v/>
      </c>
      <c r="D69" t="inlineStr">
        <is>
          <t>339/72</t>
        </is>
      </c>
      <c r="E69" s="15" t="inlineStr">
        <is>
          <t>Unsold</t>
        </is>
      </c>
      <c r="F69" s="16" t="n"/>
      <c r="G69" s="17" t="n"/>
      <c r="H69" s="18" t="inlineStr">
        <is>
          <t>Foreign Quota</t>
        </is>
      </c>
      <c r="I69" s="18" t="inlineStr">
        <is>
          <t>Agency</t>
        </is>
      </c>
      <c r="J69" s="18" t="inlineStr">
        <is>
          <t>Available</t>
        </is>
      </c>
      <c r="K69" s="18" t="inlineStr">
        <is>
          <t>North West</t>
        </is>
      </c>
      <c r="L69" s="18" t="inlineStr">
        <is>
          <t>A</t>
        </is>
      </c>
      <c r="M69" s="18" t="n">
        <v>10</v>
      </c>
      <c r="N69" s="18" t="inlineStr">
        <is>
          <t>A05</t>
        </is>
      </c>
      <c r="O69" s="19" t="inlineStr">
        <is>
          <t>A13-M</t>
        </is>
      </c>
      <c r="P69" s="19" t="inlineStr">
        <is>
          <t>1 Bedroom</t>
        </is>
      </c>
      <c r="Q69" s="20" t="n">
        <v>30.84</v>
      </c>
      <c r="R69" s="20" t="n">
        <v>0</v>
      </c>
      <c r="S69" s="21">
        <f>Q69+R69</f>
        <v/>
      </c>
      <c r="T69" s="18" t="inlineStr">
        <is>
          <t>Yes</t>
        </is>
      </c>
      <c r="U69" s="18" t="inlineStr">
        <is>
          <t>Parking Right</t>
        </is>
      </c>
      <c r="V69" s="18" t="n">
        <v>0</v>
      </c>
      <c r="W69" s="18" t="n">
        <v>2.6</v>
      </c>
      <c r="X69" s="18" t="inlineStr">
        <is>
          <t>Fully Furnished</t>
        </is>
      </c>
    </row>
    <row r="70">
      <c r="A70" s="3">
        <f>B70&amp;" "&amp;C70</f>
        <v/>
      </c>
      <c r="B70" s="3" t="inlineStr">
        <is>
          <t>NRV</t>
        </is>
      </c>
      <c r="C70" s="14">
        <f>IF(L70="Single",M70&amp;N70,L70&amp;M70&amp;N70)</f>
        <v/>
      </c>
      <c r="D70" t="inlineStr">
        <is>
          <t>339/73</t>
        </is>
      </c>
      <c r="E70" s="15" t="inlineStr">
        <is>
          <t>Unsold</t>
        </is>
      </c>
      <c r="F70" s="16" t="n"/>
      <c r="G70" s="17" t="n"/>
      <c r="H70" s="18" t="inlineStr">
        <is>
          <t>Foreign Quota</t>
        </is>
      </c>
      <c r="I70" s="18" t="inlineStr">
        <is>
          <t>Agency</t>
        </is>
      </c>
      <c r="J70" s="18" t="inlineStr">
        <is>
          <t>Available</t>
        </is>
      </c>
      <c r="K70" s="18" t="inlineStr">
        <is>
          <t>North West</t>
        </is>
      </c>
      <c r="L70" s="18" t="inlineStr">
        <is>
          <t>A</t>
        </is>
      </c>
      <c r="M70" s="18" t="n">
        <v>10</v>
      </c>
      <c r="N70" s="18" t="inlineStr">
        <is>
          <t>A06</t>
        </is>
      </c>
      <c r="O70" s="19" t="inlineStr">
        <is>
          <t>A14</t>
        </is>
      </c>
      <c r="P70" s="19" t="inlineStr">
        <is>
          <t>1 Bedroom</t>
        </is>
      </c>
      <c r="Q70" s="20" t="n">
        <v>31.3</v>
      </c>
      <c r="R70" s="20" t="n">
        <v>0</v>
      </c>
      <c r="S70" s="21">
        <f>Q70+R70</f>
        <v/>
      </c>
      <c r="T70" s="18" t="inlineStr">
        <is>
          <t>Yes</t>
        </is>
      </c>
      <c r="U70" s="18" t="inlineStr">
        <is>
          <t>Parking Right</t>
        </is>
      </c>
      <c r="V70" s="18" t="n">
        <v>0</v>
      </c>
      <c r="W70" s="18" t="n">
        <v>2.6</v>
      </c>
      <c r="X70" s="18" t="inlineStr">
        <is>
          <t>Fully Furnished</t>
        </is>
      </c>
    </row>
    <row r="71">
      <c r="A71" s="3">
        <f>B71&amp;" "&amp;C71</f>
        <v/>
      </c>
      <c r="B71" s="3" t="inlineStr">
        <is>
          <t>NRV</t>
        </is>
      </c>
      <c r="C71" s="14">
        <f>IF(L71="Single",M71&amp;N71,L71&amp;M71&amp;N71)</f>
        <v/>
      </c>
      <c r="D71" t="inlineStr">
        <is>
          <t>339/74</t>
        </is>
      </c>
      <c r="E71" s="15" t="inlineStr">
        <is>
          <t>Completed</t>
        </is>
      </c>
      <c r="F71" s="16" t="n"/>
      <c r="G71" s="17" t="n"/>
      <c r="H71" s="18" t="inlineStr">
        <is>
          <t>Local Quota</t>
        </is>
      </c>
      <c r="I71" s="18" t="inlineStr">
        <is>
          <t>Agency</t>
        </is>
      </c>
      <c r="J71" s="18" t="inlineStr">
        <is>
          <t>Unavailable</t>
        </is>
      </c>
      <c r="K71" s="18" t="inlineStr">
        <is>
          <t>North East</t>
        </is>
      </c>
      <c r="L71" s="18" t="inlineStr">
        <is>
          <t>A</t>
        </is>
      </c>
      <c r="M71" s="18" t="n">
        <v>10</v>
      </c>
      <c r="N71" s="18" t="inlineStr">
        <is>
          <t>S07</t>
        </is>
      </c>
      <c r="O71" s="19" t="inlineStr">
        <is>
          <t>S02</t>
        </is>
      </c>
      <c r="P71" s="19" t="inlineStr">
        <is>
          <t>Studio</t>
        </is>
      </c>
      <c r="Q71" s="20" t="n">
        <v>22.03</v>
      </c>
      <c r="R71" s="20" t="n">
        <v>0</v>
      </c>
      <c r="S71" s="21">
        <f>Q71+R71</f>
        <v/>
      </c>
      <c r="T71" s="18" t="inlineStr">
        <is>
          <t>Yes</t>
        </is>
      </c>
      <c r="U71" s="18" t="inlineStr">
        <is>
          <t>Parking Right</t>
        </is>
      </c>
      <c r="V71" s="18" t="n">
        <v>0</v>
      </c>
      <c r="W71" s="18" t="n">
        <v>2.6</v>
      </c>
      <c r="X71" s="18" t="inlineStr">
        <is>
          <t>Fully Furnished</t>
        </is>
      </c>
    </row>
    <row r="72">
      <c r="A72" s="3">
        <f>B72&amp;" "&amp;C72</f>
        <v/>
      </c>
      <c r="B72" s="3" t="inlineStr">
        <is>
          <t>NRV</t>
        </is>
      </c>
      <c r="C72" s="14">
        <f>IF(L72="Single",M72&amp;N72,L72&amp;M72&amp;N72)</f>
        <v/>
      </c>
      <c r="D72" t="inlineStr">
        <is>
          <t>339/75</t>
        </is>
      </c>
      <c r="E72" s="15" t="inlineStr">
        <is>
          <t>Completed</t>
        </is>
      </c>
      <c r="F72" s="16" t="n"/>
      <c r="G72" s="17" t="n"/>
      <c r="H72" s="18" t="inlineStr">
        <is>
          <t>Local Quota</t>
        </is>
      </c>
      <c r="I72" s="18" t="inlineStr">
        <is>
          <t>Agency</t>
        </is>
      </c>
      <c r="J72" s="18" t="inlineStr">
        <is>
          <t>Unavailable</t>
        </is>
      </c>
      <c r="K72" s="18" t="inlineStr">
        <is>
          <t>North East</t>
        </is>
      </c>
      <c r="L72" s="18" t="inlineStr">
        <is>
          <t>A</t>
        </is>
      </c>
      <c r="M72" s="18" t="n">
        <v>10</v>
      </c>
      <c r="N72" s="18" t="inlineStr">
        <is>
          <t>S08</t>
        </is>
      </c>
      <c r="O72" s="19" t="inlineStr">
        <is>
          <t>S02-M</t>
        </is>
      </c>
      <c r="P72" s="19" t="inlineStr">
        <is>
          <t>Studio</t>
        </is>
      </c>
      <c r="Q72" s="20" t="n">
        <v>22.03</v>
      </c>
      <c r="R72" s="20" t="n">
        <v>0</v>
      </c>
      <c r="S72" s="21">
        <f>Q72+R72</f>
        <v/>
      </c>
      <c r="T72" s="18" t="inlineStr">
        <is>
          <t>Yes</t>
        </is>
      </c>
      <c r="U72" s="18" t="inlineStr">
        <is>
          <t>Parking Right</t>
        </is>
      </c>
      <c r="V72" s="18" t="n">
        <v>0</v>
      </c>
      <c r="W72" s="18" t="n">
        <v>2.6</v>
      </c>
      <c r="X72" s="18" t="inlineStr">
        <is>
          <t>Fully Furnished</t>
        </is>
      </c>
    </row>
    <row r="73">
      <c r="A73" s="3">
        <f>B73&amp;" "&amp;C73</f>
        <v/>
      </c>
      <c r="B73" s="3" t="inlineStr">
        <is>
          <t>NRV</t>
        </is>
      </c>
      <c r="C73" s="14">
        <f>IF(L73="Single",M73&amp;N73,L73&amp;M73&amp;N73)</f>
        <v/>
      </c>
      <c r="D73" t="inlineStr">
        <is>
          <t>339/76</t>
        </is>
      </c>
      <c r="E73" s="15" t="inlineStr">
        <is>
          <t>Unsold</t>
        </is>
      </c>
      <c r="F73" s="16" t="n"/>
      <c r="G73" s="17" t="n"/>
      <c r="H73" s="18" t="inlineStr">
        <is>
          <t>Foreign Quota</t>
        </is>
      </c>
      <c r="I73" s="18" t="inlineStr">
        <is>
          <t>Agency</t>
        </is>
      </c>
      <c r="J73" s="18" t="inlineStr">
        <is>
          <t>Unavailable</t>
        </is>
      </c>
      <c r="K73" s="18" t="inlineStr">
        <is>
          <t>North East</t>
        </is>
      </c>
      <c r="L73" s="18" t="inlineStr">
        <is>
          <t>A</t>
        </is>
      </c>
      <c r="M73" s="18" t="n">
        <v>10</v>
      </c>
      <c r="N73" s="18" t="inlineStr">
        <is>
          <t>B09</t>
        </is>
      </c>
      <c r="O73" s="19" t="inlineStr">
        <is>
          <t>B09</t>
        </is>
      </c>
      <c r="P73" s="19" t="inlineStr">
        <is>
          <t>1 Bedroom Plus</t>
        </is>
      </c>
      <c r="Q73" s="20" t="n">
        <v>37.31</v>
      </c>
      <c r="R73" s="20" t="n">
        <v>0</v>
      </c>
      <c r="S73" s="21">
        <f>Q73+R73</f>
        <v/>
      </c>
      <c r="T73" s="18" t="inlineStr">
        <is>
          <t>Yes</t>
        </is>
      </c>
      <c r="U73" s="18" t="inlineStr">
        <is>
          <t>Parking Right</t>
        </is>
      </c>
      <c r="V73" s="18" t="n">
        <v>0</v>
      </c>
      <c r="W73" s="18" t="n">
        <v>2.6</v>
      </c>
      <c r="X73" s="18" t="inlineStr">
        <is>
          <t>Fully Furnished</t>
        </is>
      </c>
    </row>
    <row r="74">
      <c r="A74" s="3">
        <f>B74&amp;" "&amp;C74</f>
        <v/>
      </c>
      <c r="B74" s="3" t="inlineStr">
        <is>
          <t>NRV</t>
        </is>
      </c>
      <c r="C74" s="14">
        <f>IF(L74="Single",M74&amp;N74,L74&amp;M74&amp;N74)</f>
        <v/>
      </c>
      <c r="D74" t="inlineStr">
        <is>
          <t>339/77</t>
        </is>
      </c>
      <c r="E74" s="15" t="inlineStr">
        <is>
          <t>Unsold</t>
        </is>
      </c>
      <c r="F74" s="16" t="n"/>
      <c r="G74" s="17" t="n"/>
      <c r="H74" s="18" t="inlineStr">
        <is>
          <t>Foreign Quota</t>
        </is>
      </c>
      <c r="I74" s="18" t="inlineStr">
        <is>
          <t>Agency</t>
        </is>
      </c>
      <c r="J74" s="18" t="inlineStr">
        <is>
          <t>Available</t>
        </is>
      </c>
      <c r="K74" s="18" t="inlineStr">
        <is>
          <t>North West</t>
        </is>
      </c>
      <c r="L74" s="18" t="inlineStr">
        <is>
          <t>A</t>
        </is>
      </c>
      <c r="M74" s="18" t="n">
        <v>11</v>
      </c>
      <c r="N74" s="18" t="inlineStr">
        <is>
          <t>A01</t>
        </is>
      </c>
      <c r="O74" s="19" t="inlineStr">
        <is>
          <t>A16</t>
        </is>
      </c>
      <c r="P74" s="19" t="inlineStr">
        <is>
          <t>1 Bedroom</t>
        </is>
      </c>
      <c r="Q74" s="20" t="n">
        <v>31.08</v>
      </c>
      <c r="R74" s="20" t="n">
        <v>0</v>
      </c>
      <c r="S74" s="21">
        <f>Q74+R74</f>
        <v/>
      </c>
      <c r="T74" s="18" t="inlineStr">
        <is>
          <t>Yes</t>
        </is>
      </c>
      <c r="U74" s="18" t="inlineStr">
        <is>
          <t>Parking Right</t>
        </is>
      </c>
      <c r="V74" s="18" t="n">
        <v>0</v>
      </c>
      <c r="W74" s="18" t="n">
        <v>2.6</v>
      </c>
      <c r="X74" s="18" t="inlineStr">
        <is>
          <t>Fully Furnished</t>
        </is>
      </c>
    </row>
    <row r="75">
      <c r="A75" s="3">
        <f>B75&amp;" "&amp;C75</f>
        <v/>
      </c>
      <c r="B75" s="3" t="inlineStr">
        <is>
          <t>NRV</t>
        </is>
      </c>
      <c r="C75" s="14">
        <f>IF(L75="Single",M75&amp;N75,L75&amp;M75&amp;N75)</f>
        <v/>
      </c>
      <c r="D75" t="inlineStr">
        <is>
          <t>339/78</t>
        </is>
      </c>
      <c r="E75" s="15" t="inlineStr">
        <is>
          <t>Unsold</t>
        </is>
      </c>
      <c r="F75" s="16" t="n"/>
      <c r="G75" s="17" t="n"/>
      <c r="H75" s="18" t="inlineStr">
        <is>
          <t>Foreign Quota</t>
        </is>
      </c>
      <c r="I75" s="18" t="inlineStr">
        <is>
          <t>Agency</t>
        </is>
      </c>
      <c r="J75" s="18" t="inlineStr">
        <is>
          <t>Available</t>
        </is>
      </c>
      <c r="K75" s="18" t="inlineStr">
        <is>
          <t>North West</t>
        </is>
      </c>
      <c r="L75" s="18" t="inlineStr">
        <is>
          <t>A</t>
        </is>
      </c>
      <c r="M75" s="18" t="n">
        <v>11</v>
      </c>
      <c r="N75" s="18" t="inlineStr">
        <is>
          <t>A02</t>
        </is>
      </c>
      <c r="O75" s="19" t="inlineStr">
        <is>
          <t>A13</t>
        </is>
      </c>
      <c r="P75" s="19" t="inlineStr">
        <is>
          <t>1 Bedroom</t>
        </is>
      </c>
      <c r="Q75" s="20" t="n">
        <v>30.88</v>
      </c>
      <c r="R75" s="20" t="n">
        <v>0</v>
      </c>
      <c r="S75" s="21">
        <f>Q75+R75</f>
        <v/>
      </c>
      <c r="T75" s="18" t="inlineStr">
        <is>
          <t>Yes</t>
        </is>
      </c>
      <c r="U75" s="18" t="inlineStr">
        <is>
          <t>Parking Right</t>
        </is>
      </c>
      <c r="V75" s="18" t="n">
        <v>0</v>
      </c>
      <c r="W75" s="18" t="n">
        <v>2.6</v>
      </c>
      <c r="X75" s="18" t="inlineStr">
        <is>
          <t>Fully Furnished</t>
        </is>
      </c>
    </row>
    <row r="76">
      <c r="A76" s="3">
        <f>B76&amp;" "&amp;C76</f>
        <v/>
      </c>
      <c r="B76" s="3" t="inlineStr">
        <is>
          <t>NRV</t>
        </is>
      </c>
      <c r="C76" s="14">
        <f>IF(L76="Single",M76&amp;N76,L76&amp;M76&amp;N76)</f>
        <v/>
      </c>
      <c r="D76" t="inlineStr">
        <is>
          <t>339/79</t>
        </is>
      </c>
      <c r="E76" s="15" t="inlineStr">
        <is>
          <t>Unsold</t>
        </is>
      </c>
      <c r="F76" s="16" t="n"/>
      <c r="G76" s="17" t="n"/>
      <c r="H76" s="18" t="inlineStr">
        <is>
          <t>Foreign Quota</t>
        </is>
      </c>
      <c r="I76" s="18" t="inlineStr">
        <is>
          <t>Agency</t>
        </is>
      </c>
      <c r="J76" s="18" t="inlineStr">
        <is>
          <t>Available</t>
        </is>
      </c>
      <c r="K76" s="18" t="inlineStr">
        <is>
          <t>North West</t>
        </is>
      </c>
      <c r="L76" s="18" t="inlineStr">
        <is>
          <t>A</t>
        </is>
      </c>
      <c r="M76" s="18" t="n">
        <v>11</v>
      </c>
      <c r="N76" s="18" t="inlineStr">
        <is>
          <t>A03</t>
        </is>
      </c>
      <c r="O76" s="19" t="inlineStr">
        <is>
          <t>A13-M</t>
        </is>
      </c>
      <c r="P76" s="19" t="inlineStr">
        <is>
          <t>1 Bedroom</t>
        </is>
      </c>
      <c r="Q76" s="20" t="n">
        <v>30.88</v>
      </c>
      <c r="R76" s="20" t="n">
        <v>0</v>
      </c>
      <c r="S76" s="21">
        <f>Q76+R76</f>
        <v/>
      </c>
      <c r="T76" s="18" t="inlineStr">
        <is>
          <t>Yes</t>
        </is>
      </c>
      <c r="U76" s="18" t="inlineStr">
        <is>
          <t>Parking Right</t>
        </is>
      </c>
      <c r="V76" s="18" t="n">
        <v>0</v>
      </c>
      <c r="W76" s="18" t="n">
        <v>2.6</v>
      </c>
      <c r="X76" s="18" t="inlineStr">
        <is>
          <t>Fully Furnished</t>
        </is>
      </c>
    </row>
    <row r="77">
      <c r="A77" s="3">
        <f>B77&amp;" "&amp;C77</f>
        <v/>
      </c>
      <c r="B77" s="3" t="inlineStr">
        <is>
          <t>NRV</t>
        </is>
      </c>
      <c r="C77" s="14">
        <f>IF(L77="Single",M77&amp;N77,L77&amp;M77&amp;N77)</f>
        <v/>
      </c>
      <c r="D77" t="inlineStr">
        <is>
          <t>339/80</t>
        </is>
      </c>
      <c r="E77" s="15" t="inlineStr">
        <is>
          <t>Unsold</t>
        </is>
      </c>
      <c r="F77" s="16" t="n"/>
      <c r="G77" s="17" t="n"/>
      <c r="H77" s="18" t="inlineStr">
        <is>
          <t>Foreign Quota</t>
        </is>
      </c>
      <c r="I77" s="18" t="inlineStr">
        <is>
          <t>Agency</t>
        </is>
      </c>
      <c r="J77" s="18" t="inlineStr">
        <is>
          <t>Available</t>
        </is>
      </c>
      <c r="K77" s="18" t="inlineStr">
        <is>
          <t>North West</t>
        </is>
      </c>
      <c r="L77" s="18" t="inlineStr">
        <is>
          <t>A</t>
        </is>
      </c>
      <c r="M77" s="18" t="n">
        <v>11</v>
      </c>
      <c r="N77" s="18" t="inlineStr">
        <is>
          <t>A04</t>
        </is>
      </c>
      <c r="O77" s="19" t="inlineStr">
        <is>
          <t>A13</t>
        </is>
      </c>
      <c r="P77" s="19" t="inlineStr">
        <is>
          <t>1 Bedroom</t>
        </is>
      </c>
      <c r="Q77" s="20" t="n">
        <v>30.88</v>
      </c>
      <c r="R77" s="20" t="n">
        <v>0</v>
      </c>
      <c r="S77" s="21">
        <f>Q77+R77</f>
        <v/>
      </c>
      <c r="T77" s="18" t="inlineStr">
        <is>
          <t>Yes</t>
        </is>
      </c>
      <c r="U77" s="18" t="inlineStr">
        <is>
          <t>Parking Right</t>
        </is>
      </c>
      <c r="V77" s="18" t="n">
        <v>0</v>
      </c>
      <c r="W77" s="18" t="n">
        <v>2.6</v>
      </c>
      <c r="X77" s="18" t="inlineStr">
        <is>
          <t>Fully Furnished</t>
        </is>
      </c>
    </row>
    <row r="78">
      <c r="A78" s="3">
        <f>B78&amp;" "&amp;C78</f>
        <v/>
      </c>
      <c r="B78" s="3" t="inlineStr">
        <is>
          <t>NRV</t>
        </is>
      </c>
      <c r="C78" s="14">
        <f>IF(L78="Single",M78&amp;N78,L78&amp;M78&amp;N78)</f>
        <v/>
      </c>
      <c r="D78" t="inlineStr">
        <is>
          <t>339/81</t>
        </is>
      </c>
      <c r="E78" s="15" t="inlineStr">
        <is>
          <t>Unsold</t>
        </is>
      </c>
      <c r="F78" s="16" t="n"/>
      <c r="G78" s="17" t="n"/>
      <c r="H78" s="18" t="inlineStr">
        <is>
          <t>Foreign Quota</t>
        </is>
      </c>
      <c r="I78" s="18" t="inlineStr">
        <is>
          <t>Agency</t>
        </is>
      </c>
      <c r="J78" s="18" t="inlineStr">
        <is>
          <t>Available</t>
        </is>
      </c>
      <c r="K78" s="18" t="inlineStr">
        <is>
          <t>North West</t>
        </is>
      </c>
      <c r="L78" s="18" t="inlineStr">
        <is>
          <t>A</t>
        </is>
      </c>
      <c r="M78" s="18" t="n">
        <v>11</v>
      </c>
      <c r="N78" s="18" t="inlineStr">
        <is>
          <t>A05</t>
        </is>
      </c>
      <c r="O78" s="19" t="inlineStr">
        <is>
          <t>A13-M</t>
        </is>
      </c>
      <c r="P78" s="19" t="inlineStr">
        <is>
          <t>1 Bedroom</t>
        </is>
      </c>
      <c r="Q78" s="20" t="n">
        <v>30.84</v>
      </c>
      <c r="R78" s="20" t="n">
        <v>0</v>
      </c>
      <c r="S78" s="21">
        <f>Q78+R78</f>
        <v/>
      </c>
      <c r="T78" s="18" t="inlineStr">
        <is>
          <t>Yes</t>
        </is>
      </c>
      <c r="U78" s="18" t="inlineStr">
        <is>
          <t>Parking Right</t>
        </is>
      </c>
      <c r="V78" s="18" t="n">
        <v>0</v>
      </c>
      <c r="W78" s="18" t="n">
        <v>2.6</v>
      </c>
      <c r="X78" s="18" t="inlineStr">
        <is>
          <t>Fully Furnished</t>
        </is>
      </c>
    </row>
    <row r="79">
      <c r="A79" s="3">
        <f>B79&amp;" "&amp;C79</f>
        <v/>
      </c>
      <c r="B79" s="3" t="inlineStr">
        <is>
          <t>NRV</t>
        </is>
      </c>
      <c r="C79" s="14">
        <f>IF(L79="Single",M79&amp;N79,L79&amp;M79&amp;N79)</f>
        <v/>
      </c>
      <c r="D79" t="inlineStr">
        <is>
          <t>339/82</t>
        </is>
      </c>
      <c r="E79" s="15" t="inlineStr">
        <is>
          <t>Unsold</t>
        </is>
      </c>
      <c r="F79" s="16" t="n"/>
      <c r="G79" s="17" t="n"/>
      <c r="H79" s="18" t="inlineStr">
        <is>
          <t>Foreign Quota</t>
        </is>
      </c>
      <c r="I79" s="18" t="inlineStr">
        <is>
          <t>Agency</t>
        </is>
      </c>
      <c r="J79" s="18" t="inlineStr">
        <is>
          <t>Available</t>
        </is>
      </c>
      <c r="K79" s="18" t="inlineStr">
        <is>
          <t>North West</t>
        </is>
      </c>
      <c r="L79" s="18" t="inlineStr">
        <is>
          <t>A</t>
        </is>
      </c>
      <c r="M79" s="18" t="n">
        <v>11</v>
      </c>
      <c r="N79" s="18" t="inlineStr">
        <is>
          <t>A06</t>
        </is>
      </c>
      <c r="O79" s="19" t="inlineStr">
        <is>
          <t>A14</t>
        </is>
      </c>
      <c r="P79" s="19" t="inlineStr">
        <is>
          <t>1 Bedroom</t>
        </is>
      </c>
      <c r="Q79" s="20" t="n">
        <v>31.3</v>
      </c>
      <c r="R79" s="20" t="n">
        <v>0</v>
      </c>
      <c r="S79" s="21">
        <f>Q79+R79</f>
        <v/>
      </c>
      <c r="T79" s="18" t="inlineStr">
        <is>
          <t>Yes</t>
        </is>
      </c>
      <c r="U79" s="18" t="inlineStr">
        <is>
          <t>Parking Right</t>
        </is>
      </c>
      <c r="V79" s="18" t="n">
        <v>0</v>
      </c>
      <c r="W79" s="18" t="n">
        <v>2.6</v>
      </c>
      <c r="X79" s="18" t="inlineStr">
        <is>
          <t>Fully Furnished</t>
        </is>
      </c>
    </row>
    <row r="80">
      <c r="A80" s="3">
        <f>B80&amp;" "&amp;C80</f>
        <v/>
      </c>
      <c r="B80" s="3" t="inlineStr">
        <is>
          <t>NRV</t>
        </is>
      </c>
      <c r="C80" s="14">
        <f>IF(L80="Single",M80&amp;N80,L80&amp;M80&amp;N80)</f>
        <v/>
      </c>
      <c r="D80" t="inlineStr">
        <is>
          <t>339/83</t>
        </is>
      </c>
      <c r="E80" s="15" t="inlineStr">
        <is>
          <t>Completed</t>
        </is>
      </c>
      <c r="F80" s="16" t="n"/>
      <c r="G80" s="17" t="n"/>
      <c r="H80" s="18" t="inlineStr">
        <is>
          <t>Local Quota</t>
        </is>
      </c>
      <c r="I80" s="18" t="inlineStr">
        <is>
          <t>Agency</t>
        </is>
      </c>
      <c r="J80" s="18" t="inlineStr">
        <is>
          <t>Unavailable</t>
        </is>
      </c>
      <c r="K80" s="18" t="inlineStr">
        <is>
          <t>North East</t>
        </is>
      </c>
      <c r="L80" s="18" t="inlineStr">
        <is>
          <t>A</t>
        </is>
      </c>
      <c r="M80" s="18" t="n">
        <v>11</v>
      </c>
      <c r="N80" s="18" t="inlineStr">
        <is>
          <t>S07</t>
        </is>
      </c>
      <c r="O80" s="19" t="inlineStr">
        <is>
          <t>S02</t>
        </is>
      </c>
      <c r="P80" s="19" t="inlineStr">
        <is>
          <t>Studio</t>
        </is>
      </c>
      <c r="Q80" s="20" t="n">
        <v>22.03</v>
      </c>
      <c r="R80" s="20" t="n">
        <v>0</v>
      </c>
      <c r="S80" s="21">
        <f>Q80+R80</f>
        <v/>
      </c>
      <c r="T80" s="18" t="inlineStr">
        <is>
          <t>Yes</t>
        </is>
      </c>
      <c r="U80" s="18" t="inlineStr">
        <is>
          <t>Parking Right</t>
        </is>
      </c>
      <c r="V80" s="18" t="n">
        <v>0</v>
      </c>
      <c r="W80" s="18" t="n">
        <v>2.6</v>
      </c>
      <c r="X80" s="18" t="inlineStr">
        <is>
          <t>Fully Furnished</t>
        </is>
      </c>
    </row>
    <row r="81">
      <c r="A81" s="3">
        <f>B81&amp;" "&amp;C81</f>
        <v/>
      </c>
      <c r="B81" s="3" t="inlineStr">
        <is>
          <t>NRV</t>
        </is>
      </c>
      <c r="C81" s="14">
        <f>IF(L81="Single",M81&amp;N81,L81&amp;M81&amp;N81)</f>
        <v/>
      </c>
      <c r="D81" t="inlineStr">
        <is>
          <t>339/84</t>
        </is>
      </c>
      <c r="E81" s="15" t="inlineStr">
        <is>
          <t>Completed</t>
        </is>
      </c>
      <c r="F81" s="16" t="n"/>
      <c r="G81" s="17" t="n"/>
      <c r="H81" s="18" t="inlineStr">
        <is>
          <t>Local Quota</t>
        </is>
      </c>
      <c r="I81" s="18" t="inlineStr">
        <is>
          <t>Agency</t>
        </is>
      </c>
      <c r="J81" s="18" t="inlineStr">
        <is>
          <t>Unavailable</t>
        </is>
      </c>
      <c r="K81" s="18" t="inlineStr">
        <is>
          <t>North East</t>
        </is>
      </c>
      <c r="L81" s="18" t="inlineStr">
        <is>
          <t>A</t>
        </is>
      </c>
      <c r="M81" s="18" t="n">
        <v>11</v>
      </c>
      <c r="N81" s="18" t="inlineStr">
        <is>
          <t>S08</t>
        </is>
      </c>
      <c r="O81" s="19" t="inlineStr">
        <is>
          <t>S02-M</t>
        </is>
      </c>
      <c r="P81" s="19" t="inlineStr">
        <is>
          <t>Studio</t>
        </is>
      </c>
      <c r="Q81" s="20" t="n">
        <v>22.03</v>
      </c>
      <c r="R81" s="20" t="n">
        <v>0</v>
      </c>
      <c r="S81" s="21">
        <f>Q81+R81</f>
        <v/>
      </c>
      <c r="T81" s="18" t="inlineStr">
        <is>
          <t>Yes</t>
        </is>
      </c>
      <c r="U81" s="18" t="inlineStr">
        <is>
          <t>Parking Right</t>
        </is>
      </c>
      <c r="V81" s="18" t="n">
        <v>0</v>
      </c>
      <c r="W81" s="18" t="n">
        <v>2.6</v>
      </c>
      <c r="X81" s="18" t="inlineStr">
        <is>
          <t>Fully Furnished</t>
        </is>
      </c>
    </row>
    <row r="82">
      <c r="A82" s="3">
        <f>B82&amp;" "&amp;C82</f>
        <v/>
      </c>
      <c r="B82" s="3" t="inlineStr">
        <is>
          <t>NRV</t>
        </is>
      </c>
      <c r="C82" s="14">
        <f>IF(L82="Single",M82&amp;N82,L82&amp;M82&amp;N82)</f>
        <v/>
      </c>
      <c r="D82" t="inlineStr">
        <is>
          <t>339/85</t>
        </is>
      </c>
      <c r="E82" s="15" t="inlineStr">
        <is>
          <t>Unsold</t>
        </is>
      </c>
      <c r="F82" s="16" t="n"/>
      <c r="G82" s="17" t="n"/>
      <c r="H82" s="18" t="inlineStr">
        <is>
          <t>Foreign Quota</t>
        </is>
      </c>
      <c r="I82" s="18" t="inlineStr">
        <is>
          <t>Agency</t>
        </is>
      </c>
      <c r="J82" s="18" t="inlineStr">
        <is>
          <t>Available</t>
        </is>
      </c>
      <c r="K82" s="18" t="inlineStr">
        <is>
          <t>North East</t>
        </is>
      </c>
      <c r="L82" s="18" t="inlineStr">
        <is>
          <t>A</t>
        </is>
      </c>
      <c r="M82" s="18" t="n">
        <v>11</v>
      </c>
      <c r="N82" s="18" t="inlineStr">
        <is>
          <t>B09</t>
        </is>
      </c>
      <c r="O82" s="19" t="inlineStr">
        <is>
          <t>B09</t>
        </is>
      </c>
      <c r="P82" s="19" t="inlineStr">
        <is>
          <t>1 Bedroom Plus</t>
        </is>
      </c>
      <c r="Q82" s="20" t="n">
        <v>37.31</v>
      </c>
      <c r="R82" s="20" t="n">
        <v>0</v>
      </c>
      <c r="S82" s="21">
        <f>Q82+R82</f>
        <v/>
      </c>
      <c r="T82" s="18" t="inlineStr">
        <is>
          <t>Yes</t>
        </is>
      </c>
      <c r="U82" s="18" t="inlineStr">
        <is>
          <t>Parking Right</t>
        </is>
      </c>
      <c r="V82" s="18" t="n">
        <v>0</v>
      </c>
      <c r="W82" s="18" t="n">
        <v>2.6</v>
      </c>
      <c r="X82" s="18" t="inlineStr">
        <is>
          <t>Fully Furnished</t>
        </is>
      </c>
    </row>
    <row r="83">
      <c r="A83" s="3">
        <f>B83&amp;" "&amp;C83</f>
        <v/>
      </c>
      <c r="B83" s="3" t="inlineStr">
        <is>
          <t>NRV</t>
        </is>
      </c>
      <c r="C83" s="14">
        <f>IF(L83="Single",M83&amp;N83,L83&amp;M83&amp;N83)</f>
        <v/>
      </c>
      <c r="D83" t="inlineStr">
        <is>
          <t>339/86</t>
        </is>
      </c>
      <c r="E83" s="15" t="inlineStr">
        <is>
          <t>Completed</t>
        </is>
      </c>
      <c r="F83" s="16" t="n"/>
      <c r="G83" s="17" t="n"/>
      <c r="H83" s="18" t="inlineStr">
        <is>
          <t>Local Quota</t>
        </is>
      </c>
      <c r="I83" s="18" t="inlineStr">
        <is>
          <t>Agency</t>
        </is>
      </c>
      <c r="J83" s="18" t="inlineStr">
        <is>
          <t>Unavailable</t>
        </is>
      </c>
      <c r="K83" s="18" t="inlineStr">
        <is>
          <t>North West</t>
        </is>
      </c>
      <c r="L83" s="18" t="inlineStr">
        <is>
          <t>A</t>
        </is>
      </c>
      <c r="M83" s="18" t="n">
        <v>12</v>
      </c>
      <c r="N83" s="18" t="inlineStr">
        <is>
          <t>A01</t>
        </is>
      </c>
      <c r="O83" s="19" t="inlineStr">
        <is>
          <t>A16</t>
        </is>
      </c>
      <c r="P83" s="19" t="inlineStr">
        <is>
          <t>1 Bedroom</t>
        </is>
      </c>
      <c r="Q83" s="20" t="n">
        <v>31.08</v>
      </c>
      <c r="R83" s="20" t="n">
        <v>0</v>
      </c>
      <c r="S83" s="21">
        <f>Q83+R83</f>
        <v/>
      </c>
      <c r="T83" s="18" t="inlineStr">
        <is>
          <t>Yes</t>
        </is>
      </c>
      <c r="U83" s="18" t="inlineStr">
        <is>
          <t>Parking Right</t>
        </is>
      </c>
      <c r="V83" s="18" t="n">
        <v>0</v>
      </c>
      <c r="W83" s="18" t="n">
        <v>2.6</v>
      </c>
      <c r="X83" s="18" t="inlineStr">
        <is>
          <t>Fully Furnished</t>
        </is>
      </c>
    </row>
    <row r="84">
      <c r="A84" s="3">
        <f>B84&amp;" "&amp;C84</f>
        <v/>
      </c>
      <c r="B84" s="3" t="inlineStr">
        <is>
          <t>NRV</t>
        </is>
      </c>
      <c r="C84" s="14">
        <f>IF(L84="Single",M84&amp;N84,L84&amp;M84&amp;N84)</f>
        <v/>
      </c>
      <c r="D84" t="inlineStr">
        <is>
          <t>339/87</t>
        </is>
      </c>
      <c r="E84" s="15" t="inlineStr">
        <is>
          <t>Unsold</t>
        </is>
      </c>
      <c r="F84" s="16" t="n"/>
      <c r="G84" s="17" t="n"/>
      <c r="H84" s="18" t="inlineStr">
        <is>
          <t>Foreign Quota</t>
        </is>
      </c>
      <c r="I84" s="18" t="inlineStr">
        <is>
          <t>Agency</t>
        </is>
      </c>
      <c r="J84" s="18" t="inlineStr">
        <is>
          <t>Available</t>
        </is>
      </c>
      <c r="K84" s="18" t="inlineStr">
        <is>
          <t>North West</t>
        </is>
      </c>
      <c r="L84" s="18" t="inlineStr">
        <is>
          <t>A</t>
        </is>
      </c>
      <c r="M84" s="18" t="n">
        <v>12</v>
      </c>
      <c r="N84" s="18" t="inlineStr">
        <is>
          <t>A02</t>
        </is>
      </c>
      <c r="O84" s="19" t="inlineStr">
        <is>
          <t>A13</t>
        </is>
      </c>
      <c r="P84" s="19" t="inlineStr">
        <is>
          <t>1 Bedroom</t>
        </is>
      </c>
      <c r="Q84" s="20" t="n">
        <v>30.88</v>
      </c>
      <c r="R84" s="20" t="n">
        <v>0</v>
      </c>
      <c r="S84" s="21">
        <f>Q84+R84</f>
        <v/>
      </c>
      <c r="T84" s="18" t="inlineStr">
        <is>
          <t>Yes</t>
        </is>
      </c>
      <c r="U84" s="18" t="inlineStr">
        <is>
          <t>Parking Right</t>
        </is>
      </c>
      <c r="V84" s="18" t="n">
        <v>0</v>
      </c>
      <c r="W84" s="18" t="n">
        <v>2.6</v>
      </c>
      <c r="X84" s="18" t="inlineStr">
        <is>
          <t>Fully Furnished</t>
        </is>
      </c>
    </row>
    <row r="85">
      <c r="A85" s="3">
        <f>B85&amp;" "&amp;C85</f>
        <v/>
      </c>
      <c r="B85" s="3" t="inlineStr">
        <is>
          <t>NRV</t>
        </is>
      </c>
      <c r="C85" s="14">
        <f>IF(L85="Single",M85&amp;N85,L85&amp;M85&amp;N85)</f>
        <v/>
      </c>
      <c r="D85" t="inlineStr">
        <is>
          <t>339/88</t>
        </is>
      </c>
      <c r="E85" s="15" t="inlineStr">
        <is>
          <t>Unsold</t>
        </is>
      </c>
      <c r="F85" s="16" t="n"/>
      <c r="G85" s="17" t="n"/>
      <c r="H85" s="18" t="inlineStr">
        <is>
          <t>Foreign Quota</t>
        </is>
      </c>
      <c r="I85" s="18" t="inlineStr">
        <is>
          <t>Agency</t>
        </is>
      </c>
      <c r="J85" s="18" t="inlineStr">
        <is>
          <t>Available</t>
        </is>
      </c>
      <c r="K85" s="18" t="inlineStr">
        <is>
          <t>North West</t>
        </is>
      </c>
      <c r="L85" s="18" t="inlineStr">
        <is>
          <t>A</t>
        </is>
      </c>
      <c r="M85" s="18" t="n">
        <v>12</v>
      </c>
      <c r="N85" s="18" t="inlineStr">
        <is>
          <t>A03</t>
        </is>
      </c>
      <c r="O85" s="19" t="inlineStr">
        <is>
          <t>A13-M</t>
        </is>
      </c>
      <c r="P85" s="19" t="inlineStr">
        <is>
          <t>1 Bedroom</t>
        </is>
      </c>
      <c r="Q85" s="20" t="n">
        <v>30.88</v>
      </c>
      <c r="R85" s="20" t="n">
        <v>0</v>
      </c>
      <c r="S85" s="21">
        <f>Q85+R85</f>
        <v/>
      </c>
      <c r="T85" s="18" t="inlineStr">
        <is>
          <t>Yes</t>
        </is>
      </c>
      <c r="U85" s="18" t="inlineStr">
        <is>
          <t>Parking Right</t>
        </is>
      </c>
      <c r="V85" s="18" t="n">
        <v>0</v>
      </c>
      <c r="W85" s="18" t="n">
        <v>2.6</v>
      </c>
      <c r="X85" s="18" t="inlineStr">
        <is>
          <t>Fully Furnished</t>
        </is>
      </c>
    </row>
    <row r="86">
      <c r="A86" s="3">
        <f>B86&amp;" "&amp;C86</f>
        <v/>
      </c>
      <c r="B86" s="3" t="inlineStr">
        <is>
          <t>NRV</t>
        </is>
      </c>
      <c r="C86" s="14">
        <f>IF(L86="Single",M86&amp;N86,L86&amp;M86&amp;N86)</f>
        <v/>
      </c>
      <c r="D86" t="inlineStr">
        <is>
          <t>339/89</t>
        </is>
      </c>
      <c r="E86" s="15" t="inlineStr">
        <is>
          <t>Unsold</t>
        </is>
      </c>
      <c r="F86" s="16" t="n"/>
      <c r="G86" s="17" t="n"/>
      <c r="H86" s="18" t="inlineStr">
        <is>
          <t>Foreign Quota</t>
        </is>
      </c>
      <c r="I86" s="18" t="inlineStr">
        <is>
          <t>Agency</t>
        </is>
      </c>
      <c r="J86" s="18" t="inlineStr">
        <is>
          <t>Available</t>
        </is>
      </c>
      <c r="K86" s="18" t="inlineStr">
        <is>
          <t>North West</t>
        </is>
      </c>
      <c r="L86" s="18" t="inlineStr">
        <is>
          <t>A</t>
        </is>
      </c>
      <c r="M86" s="18" t="n">
        <v>12</v>
      </c>
      <c r="N86" s="18" t="inlineStr">
        <is>
          <t>A04</t>
        </is>
      </c>
      <c r="O86" s="19" t="inlineStr">
        <is>
          <t>A13</t>
        </is>
      </c>
      <c r="P86" s="19" t="inlineStr">
        <is>
          <t>1 Bedroom</t>
        </is>
      </c>
      <c r="Q86" s="20" t="n">
        <v>30.88</v>
      </c>
      <c r="R86" s="20" t="n">
        <v>0</v>
      </c>
      <c r="S86" s="21">
        <f>Q86+R86</f>
        <v/>
      </c>
      <c r="T86" s="18" t="inlineStr">
        <is>
          <t>Yes</t>
        </is>
      </c>
      <c r="U86" s="18" t="inlineStr">
        <is>
          <t>Parking Right</t>
        </is>
      </c>
      <c r="V86" s="18" t="n">
        <v>0</v>
      </c>
      <c r="W86" s="18" t="n">
        <v>2.6</v>
      </c>
      <c r="X86" s="18" t="inlineStr">
        <is>
          <t>Fully Furnished</t>
        </is>
      </c>
    </row>
    <row r="87">
      <c r="A87" s="3">
        <f>B87&amp;" "&amp;C87</f>
        <v/>
      </c>
      <c r="B87" s="3" t="inlineStr">
        <is>
          <t>NRV</t>
        </is>
      </c>
      <c r="C87" s="14">
        <f>IF(L87="Single",M87&amp;N87,L87&amp;M87&amp;N87)</f>
        <v/>
      </c>
      <c r="D87" t="inlineStr">
        <is>
          <t>339/90</t>
        </is>
      </c>
      <c r="E87" s="15" t="inlineStr">
        <is>
          <t>Unsold</t>
        </is>
      </c>
      <c r="F87" s="16" t="n"/>
      <c r="G87" s="17" t="n"/>
      <c r="H87" s="18" t="inlineStr">
        <is>
          <t>Foreign Quota</t>
        </is>
      </c>
      <c r="I87" s="18" t="inlineStr">
        <is>
          <t>Agency</t>
        </is>
      </c>
      <c r="J87" s="18" t="inlineStr">
        <is>
          <t>Available</t>
        </is>
      </c>
      <c r="K87" s="18" t="inlineStr">
        <is>
          <t>North West</t>
        </is>
      </c>
      <c r="L87" s="18" t="inlineStr">
        <is>
          <t>A</t>
        </is>
      </c>
      <c r="M87" s="18" t="n">
        <v>12</v>
      </c>
      <c r="N87" s="18" t="inlineStr">
        <is>
          <t>A05</t>
        </is>
      </c>
      <c r="O87" s="19" t="inlineStr">
        <is>
          <t>A13-M</t>
        </is>
      </c>
      <c r="P87" s="19" t="inlineStr">
        <is>
          <t>1 Bedroom</t>
        </is>
      </c>
      <c r="Q87" s="20" t="n">
        <v>30.84</v>
      </c>
      <c r="R87" s="20" t="n">
        <v>0</v>
      </c>
      <c r="S87" s="21">
        <f>Q87+R87</f>
        <v/>
      </c>
      <c r="T87" s="18" t="inlineStr">
        <is>
          <t>Yes</t>
        </is>
      </c>
      <c r="U87" s="18" t="inlineStr">
        <is>
          <t>Parking Right</t>
        </is>
      </c>
      <c r="V87" s="18" t="n">
        <v>0</v>
      </c>
      <c r="W87" s="18" t="n">
        <v>2.6</v>
      </c>
      <c r="X87" s="18" t="inlineStr">
        <is>
          <t>Fully Furnished</t>
        </is>
      </c>
    </row>
    <row r="88">
      <c r="A88" s="3">
        <f>B88&amp;" "&amp;C88</f>
        <v/>
      </c>
      <c r="B88" s="3" t="inlineStr">
        <is>
          <t>NRV</t>
        </is>
      </c>
      <c r="C88" s="14">
        <f>IF(L88="Single",M88&amp;N88,L88&amp;M88&amp;N88)</f>
        <v/>
      </c>
      <c r="D88" t="inlineStr">
        <is>
          <t>339/91</t>
        </is>
      </c>
      <c r="E88" s="15" t="inlineStr">
        <is>
          <t>Completed</t>
        </is>
      </c>
      <c r="F88" s="16" t="n"/>
      <c r="G88" s="17" t="n"/>
      <c r="H88" s="18" t="inlineStr">
        <is>
          <t>Local Quota</t>
        </is>
      </c>
      <c r="I88" s="18" t="inlineStr">
        <is>
          <t>Agency</t>
        </is>
      </c>
      <c r="J88" s="18" t="inlineStr">
        <is>
          <t>Unavailable</t>
        </is>
      </c>
      <c r="K88" s="18" t="inlineStr">
        <is>
          <t>North West</t>
        </is>
      </c>
      <c r="L88" s="18" t="inlineStr">
        <is>
          <t>A</t>
        </is>
      </c>
      <c r="M88" s="18" t="n">
        <v>12</v>
      </c>
      <c r="N88" s="18" t="inlineStr">
        <is>
          <t>A06</t>
        </is>
      </c>
      <c r="O88" s="19" t="inlineStr">
        <is>
          <t>A14</t>
        </is>
      </c>
      <c r="P88" s="19" t="inlineStr">
        <is>
          <t>1 Bedroom</t>
        </is>
      </c>
      <c r="Q88" s="20" t="n">
        <v>31.3</v>
      </c>
      <c r="R88" s="20" t="n">
        <v>0</v>
      </c>
      <c r="S88" s="21">
        <f>Q88+R88</f>
        <v/>
      </c>
      <c r="T88" s="18" t="inlineStr">
        <is>
          <t>Yes</t>
        </is>
      </c>
      <c r="U88" s="18" t="inlineStr">
        <is>
          <t>Parking Right</t>
        </is>
      </c>
      <c r="V88" s="18" t="n">
        <v>0</v>
      </c>
      <c r="W88" s="18" t="n">
        <v>2.6</v>
      </c>
      <c r="X88" s="18" t="inlineStr">
        <is>
          <t>Fully Furnished</t>
        </is>
      </c>
    </row>
    <row r="89">
      <c r="A89" s="3">
        <f>B89&amp;" "&amp;C89</f>
        <v/>
      </c>
      <c r="B89" s="3" t="inlineStr">
        <is>
          <t>NRV</t>
        </is>
      </c>
      <c r="C89" s="14">
        <f>IF(L89="Single",M89&amp;N89,L89&amp;M89&amp;N89)</f>
        <v/>
      </c>
      <c r="D89" t="inlineStr">
        <is>
          <t>339/92</t>
        </is>
      </c>
      <c r="E89" s="15" t="inlineStr">
        <is>
          <t>Completed</t>
        </is>
      </c>
      <c r="F89" s="16" t="n"/>
      <c r="G89" s="17" t="n"/>
      <c r="H89" s="18" t="inlineStr">
        <is>
          <t>Local Quota</t>
        </is>
      </c>
      <c r="I89" s="18" t="inlineStr">
        <is>
          <t>Agency</t>
        </is>
      </c>
      <c r="J89" s="18" t="inlineStr">
        <is>
          <t>Unavailable</t>
        </is>
      </c>
      <c r="K89" s="18" t="inlineStr">
        <is>
          <t>North East</t>
        </is>
      </c>
      <c r="L89" s="18" t="inlineStr">
        <is>
          <t>A</t>
        </is>
      </c>
      <c r="M89" s="18" t="n">
        <v>12</v>
      </c>
      <c r="N89" s="18" t="inlineStr">
        <is>
          <t>S07</t>
        </is>
      </c>
      <c r="O89" s="19" t="inlineStr">
        <is>
          <t>S02</t>
        </is>
      </c>
      <c r="P89" s="19" t="inlineStr">
        <is>
          <t>Studio</t>
        </is>
      </c>
      <c r="Q89" s="20" t="n">
        <v>22.03</v>
      </c>
      <c r="R89" s="20" t="n">
        <v>0</v>
      </c>
      <c r="S89" s="21">
        <f>Q89+R89</f>
        <v/>
      </c>
      <c r="T89" s="18" t="inlineStr">
        <is>
          <t>Yes</t>
        </is>
      </c>
      <c r="U89" s="18" t="inlineStr">
        <is>
          <t>Parking Right</t>
        </is>
      </c>
      <c r="V89" s="18" t="n">
        <v>0</v>
      </c>
      <c r="W89" s="18" t="n">
        <v>2.6</v>
      </c>
      <c r="X89" s="18" t="inlineStr">
        <is>
          <t>Fully Furnished</t>
        </is>
      </c>
    </row>
    <row r="90">
      <c r="A90" s="3">
        <f>B90&amp;" "&amp;C90</f>
        <v/>
      </c>
      <c r="B90" s="3" t="inlineStr">
        <is>
          <t>NRV</t>
        </is>
      </c>
      <c r="C90" s="14">
        <f>IF(L90="Single",M90&amp;N90,L90&amp;M90&amp;N90)</f>
        <v/>
      </c>
      <c r="D90" t="inlineStr">
        <is>
          <t>339/93</t>
        </is>
      </c>
      <c r="E90" s="15" t="inlineStr">
        <is>
          <t>Completed</t>
        </is>
      </c>
      <c r="F90" s="16" t="n"/>
      <c r="G90" s="17" t="n"/>
      <c r="H90" s="18" t="inlineStr">
        <is>
          <t>Local Quota</t>
        </is>
      </c>
      <c r="I90" s="18" t="inlineStr">
        <is>
          <t>Agency</t>
        </is>
      </c>
      <c r="J90" s="18" t="inlineStr">
        <is>
          <t>Unavailable</t>
        </is>
      </c>
      <c r="K90" s="18" t="inlineStr">
        <is>
          <t>North East</t>
        </is>
      </c>
      <c r="L90" s="18" t="inlineStr">
        <is>
          <t>A</t>
        </is>
      </c>
      <c r="M90" s="18" t="n">
        <v>12</v>
      </c>
      <c r="N90" s="18" t="inlineStr">
        <is>
          <t>S08</t>
        </is>
      </c>
      <c r="O90" s="19" t="inlineStr">
        <is>
          <t>S02-M</t>
        </is>
      </c>
      <c r="P90" s="19" t="inlineStr">
        <is>
          <t>Studio</t>
        </is>
      </c>
      <c r="Q90" s="20" t="n">
        <v>22.03</v>
      </c>
      <c r="R90" s="20" t="n">
        <v>0</v>
      </c>
      <c r="S90" s="21">
        <f>Q90+R90</f>
        <v/>
      </c>
      <c r="T90" s="18" t="inlineStr">
        <is>
          <t>Yes</t>
        </is>
      </c>
      <c r="U90" s="18" t="inlineStr">
        <is>
          <t>Parking Right</t>
        </is>
      </c>
      <c r="V90" s="18" t="n">
        <v>0</v>
      </c>
      <c r="W90" s="18" t="n">
        <v>2.6</v>
      </c>
      <c r="X90" s="18" t="inlineStr">
        <is>
          <t>Fully Furnished</t>
        </is>
      </c>
    </row>
    <row r="91">
      <c r="A91" s="3">
        <f>B91&amp;" "&amp;C91</f>
        <v/>
      </c>
      <c r="B91" s="3" t="inlineStr">
        <is>
          <t>NRV</t>
        </is>
      </c>
      <c r="C91" s="14">
        <f>IF(L91="Single",M91&amp;N91,L91&amp;M91&amp;N91)</f>
        <v/>
      </c>
      <c r="D91" t="inlineStr">
        <is>
          <t>339/94</t>
        </is>
      </c>
      <c r="E91" s="15" t="inlineStr">
        <is>
          <t>Completed</t>
        </is>
      </c>
      <c r="F91" s="16" t="n"/>
      <c r="G91" s="17" t="n"/>
      <c r="H91" s="18" t="inlineStr">
        <is>
          <t>Local Quota</t>
        </is>
      </c>
      <c r="I91" s="18" t="inlineStr">
        <is>
          <t>Agency</t>
        </is>
      </c>
      <c r="J91" s="18" t="inlineStr">
        <is>
          <t>Unavailable</t>
        </is>
      </c>
      <c r="K91" s="18" t="inlineStr">
        <is>
          <t>North East</t>
        </is>
      </c>
      <c r="L91" s="18" t="inlineStr">
        <is>
          <t>A</t>
        </is>
      </c>
      <c r="M91" s="18" t="n">
        <v>12</v>
      </c>
      <c r="N91" s="18" t="inlineStr">
        <is>
          <t>B09</t>
        </is>
      </c>
      <c r="O91" s="19" t="inlineStr">
        <is>
          <t>B09</t>
        </is>
      </c>
      <c r="P91" s="19" t="inlineStr">
        <is>
          <t>1 Bedroom Plus</t>
        </is>
      </c>
      <c r="Q91" s="20" t="n">
        <v>37.31</v>
      </c>
      <c r="R91" s="20" t="n">
        <v>0</v>
      </c>
      <c r="S91" s="21">
        <f>Q91+R91</f>
        <v/>
      </c>
      <c r="T91" s="18" t="inlineStr">
        <is>
          <t>Yes</t>
        </is>
      </c>
      <c r="U91" s="18" t="inlineStr">
        <is>
          <t>Parking Right</t>
        </is>
      </c>
      <c r="V91" s="18" t="n">
        <v>0</v>
      </c>
      <c r="W91" s="18" t="n">
        <v>2.6</v>
      </c>
      <c r="X91" s="18" t="inlineStr">
        <is>
          <t>Fully Furnished</t>
        </is>
      </c>
    </row>
    <row r="92">
      <c r="A92" s="3">
        <f>B92&amp;" "&amp;C92</f>
        <v/>
      </c>
      <c r="B92" s="3" t="inlineStr">
        <is>
          <t>NRV</t>
        </is>
      </c>
      <c r="C92" s="14">
        <f>IF(L92="Single",M92&amp;N92,L92&amp;M92&amp;N92)</f>
        <v/>
      </c>
      <c r="D92" t="inlineStr">
        <is>
          <t>339/95</t>
        </is>
      </c>
      <c r="E92" s="15" t="inlineStr">
        <is>
          <t>Unsold</t>
        </is>
      </c>
      <c r="F92" s="16" t="n"/>
      <c r="G92" s="17" t="n"/>
      <c r="H92" s="18" t="inlineStr">
        <is>
          <t>Foreign Quota</t>
        </is>
      </c>
      <c r="I92" s="18" t="inlineStr">
        <is>
          <t>Agency</t>
        </is>
      </c>
      <c r="J92" s="18" t="inlineStr">
        <is>
          <t>Available</t>
        </is>
      </c>
      <c r="K92" s="18" t="inlineStr">
        <is>
          <t>North West</t>
        </is>
      </c>
      <c r="L92" s="18" t="inlineStr">
        <is>
          <t>A</t>
        </is>
      </c>
      <c r="M92" s="18" t="inlineStr">
        <is>
          <t>12X</t>
        </is>
      </c>
      <c r="N92" s="18" t="inlineStr">
        <is>
          <t>A01</t>
        </is>
      </c>
      <c r="O92" s="19" t="inlineStr">
        <is>
          <t>A16</t>
        </is>
      </c>
      <c r="P92" s="19" t="inlineStr">
        <is>
          <t>1 Bedroom</t>
        </is>
      </c>
      <c r="Q92" s="20" t="n">
        <v>31.08</v>
      </c>
      <c r="R92" s="20" t="n">
        <v>0</v>
      </c>
      <c r="S92" s="21">
        <f>Q92+R92</f>
        <v/>
      </c>
      <c r="T92" s="18" t="inlineStr">
        <is>
          <t>Yes</t>
        </is>
      </c>
      <c r="U92" s="18" t="inlineStr">
        <is>
          <t>Parking Right</t>
        </is>
      </c>
      <c r="V92" s="18" t="n">
        <v>0</v>
      </c>
      <c r="W92" s="18" t="n">
        <v>2.6</v>
      </c>
      <c r="X92" s="18" t="inlineStr">
        <is>
          <t>Fully Furnished</t>
        </is>
      </c>
    </row>
    <row r="93">
      <c r="A93" s="3">
        <f>B93&amp;" "&amp;C93</f>
        <v/>
      </c>
      <c r="B93" s="3" t="inlineStr">
        <is>
          <t>NRV</t>
        </is>
      </c>
      <c r="C93" s="14">
        <f>IF(L93="Single",M93&amp;N93,L93&amp;M93&amp;N93)</f>
        <v/>
      </c>
      <c r="D93" t="inlineStr">
        <is>
          <t>339/96</t>
        </is>
      </c>
      <c r="E93" s="15" t="inlineStr">
        <is>
          <t>Unsold</t>
        </is>
      </c>
      <c r="F93" s="16" t="n"/>
      <c r="G93" s="17" t="n"/>
      <c r="H93" s="18" t="inlineStr">
        <is>
          <t>Foreign Quota</t>
        </is>
      </c>
      <c r="I93" s="18" t="inlineStr">
        <is>
          <t>Agency</t>
        </is>
      </c>
      <c r="J93" s="18" t="inlineStr">
        <is>
          <t>Available</t>
        </is>
      </c>
      <c r="K93" s="18" t="inlineStr">
        <is>
          <t>North West</t>
        </is>
      </c>
      <c r="L93" s="18" t="inlineStr">
        <is>
          <t>A</t>
        </is>
      </c>
      <c r="M93" s="18" t="inlineStr">
        <is>
          <t>12X</t>
        </is>
      </c>
      <c r="N93" s="18" t="inlineStr">
        <is>
          <t>A02</t>
        </is>
      </c>
      <c r="O93" s="19" t="inlineStr">
        <is>
          <t>A13</t>
        </is>
      </c>
      <c r="P93" s="19" t="inlineStr">
        <is>
          <t>1 Bedroom</t>
        </is>
      </c>
      <c r="Q93" s="20" t="n">
        <v>30.88</v>
      </c>
      <c r="R93" s="20" t="n">
        <v>0</v>
      </c>
      <c r="S93" s="21">
        <f>Q93+R93</f>
        <v/>
      </c>
      <c r="T93" s="18" t="inlineStr">
        <is>
          <t>Yes</t>
        </is>
      </c>
      <c r="U93" s="18" t="inlineStr">
        <is>
          <t>Parking Right</t>
        </is>
      </c>
      <c r="V93" s="18" t="n">
        <v>0</v>
      </c>
      <c r="W93" s="18" t="n">
        <v>2.6</v>
      </c>
      <c r="X93" s="18" t="inlineStr">
        <is>
          <t>Fully Furnished</t>
        </is>
      </c>
    </row>
    <row r="94">
      <c r="A94" s="3">
        <f>B94&amp;" "&amp;C94</f>
        <v/>
      </c>
      <c r="B94" s="3" t="inlineStr">
        <is>
          <t>NRV</t>
        </is>
      </c>
      <c r="C94" s="14">
        <f>IF(L94="Single",M94&amp;N94,L94&amp;M94&amp;N94)</f>
        <v/>
      </c>
      <c r="D94" t="inlineStr">
        <is>
          <t>339/97</t>
        </is>
      </c>
      <c r="E94" s="15" t="inlineStr">
        <is>
          <t>Unsold</t>
        </is>
      </c>
      <c r="F94" s="16" t="n"/>
      <c r="G94" s="17" t="n"/>
      <c r="H94" s="18" t="inlineStr">
        <is>
          <t>Foreign Quota</t>
        </is>
      </c>
      <c r="I94" s="18" t="inlineStr">
        <is>
          <t>Agency</t>
        </is>
      </c>
      <c r="J94" s="18" t="inlineStr">
        <is>
          <t>Available</t>
        </is>
      </c>
      <c r="K94" s="18" t="inlineStr">
        <is>
          <t>North West</t>
        </is>
      </c>
      <c r="L94" s="18" t="inlineStr">
        <is>
          <t>A</t>
        </is>
      </c>
      <c r="M94" s="18" t="inlineStr">
        <is>
          <t>12X</t>
        </is>
      </c>
      <c r="N94" s="18" t="inlineStr">
        <is>
          <t>A03</t>
        </is>
      </c>
      <c r="O94" s="19" t="inlineStr">
        <is>
          <t>A13-M</t>
        </is>
      </c>
      <c r="P94" s="19" t="inlineStr">
        <is>
          <t>1 Bedroom</t>
        </is>
      </c>
      <c r="Q94" s="20" t="n">
        <v>30.88</v>
      </c>
      <c r="R94" s="20" t="n">
        <v>0</v>
      </c>
      <c r="S94" s="21">
        <f>Q94+R94</f>
        <v/>
      </c>
      <c r="T94" s="18" t="inlineStr">
        <is>
          <t>Yes</t>
        </is>
      </c>
      <c r="U94" s="18" t="inlineStr">
        <is>
          <t>Parking Right</t>
        </is>
      </c>
      <c r="V94" s="18" t="n">
        <v>0</v>
      </c>
      <c r="W94" s="18" t="n">
        <v>2.6</v>
      </c>
      <c r="X94" s="18" t="inlineStr">
        <is>
          <t>Fully Furnished</t>
        </is>
      </c>
    </row>
    <row r="95">
      <c r="A95" s="3">
        <f>B95&amp;" "&amp;C95</f>
        <v/>
      </c>
      <c r="B95" s="3" t="inlineStr">
        <is>
          <t>NRV</t>
        </is>
      </c>
      <c r="C95" s="14">
        <f>IF(L95="Single",M95&amp;N95,L95&amp;M95&amp;N95)</f>
        <v/>
      </c>
      <c r="D95" t="inlineStr">
        <is>
          <t>339/98</t>
        </is>
      </c>
      <c r="E95" s="15" t="inlineStr">
        <is>
          <t>Unsold</t>
        </is>
      </c>
      <c r="F95" s="16" t="n"/>
      <c r="G95" s="17" t="n"/>
      <c r="H95" s="18" t="inlineStr">
        <is>
          <t>Foreign Quota</t>
        </is>
      </c>
      <c r="I95" s="18" t="inlineStr">
        <is>
          <t>Agency</t>
        </is>
      </c>
      <c r="J95" s="18" t="inlineStr">
        <is>
          <t>Available</t>
        </is>
      </c>
      <c r="K95" s="18" t="inlineStr">
        <is>
          <t>North West</t>
        </is>
      </c>
      <c r="L95" s="18" t="inlineStr">
        <is>
          <t>A</t>
        </is>
      </c>
      <c r="M95" s="18" t="inlineStr">
        <is>
          <t>12X</t>
        </is>
      </c>
      <c r="N95" s="18" t="inlineStr">
        <is>
          <t>A04</t>
        </is>
      </c>
      <c r="O95" s="19" t="inlineStr">
        <is>
          <t>A13</t>
        </is>
      </c>
      <c r="P95" s="19" t="inlineStr">
        <is>
          <t>1 Bedroom</t>
        </is>
      </c>
      <c r="Q95" s="20" t="n">
        <v>30.88</v>
      </c>
      <c r="R95" s="20" t="n">
        <v>0</v>
      </c>
      <c r="S95" s="21">
        <f>Q95+R95</f>
        <v/>
      </c>
      <c r="T95" s="18" t="inlineStr">
        <is>
          <t>Yes</t>
        </is>
      </c>
      <c r="U95" s="18" t="inlineStr">
        <is>
          <t>Parking Right</t>
        </is>
      </c>
      <c r="V95" s="18" t="n">
        <v>0</v>
      </c>
      <c r="W95" s="18" t="n">
        <v>2.6</v>
      </c>
      <c r="X95" s="18" t="inlineStr">
        <is>
          <t>Fully Furnished</t>
        </is>
      </c>
    </row>
    <row r="96">
      <c r="A96" s="3">
        <f>B96&amp;" "&amp;C96</f>
        <v/>
      </c>
      <c r="B96" s="3" t="inlineStr">
        <is>
          <t>NRV</t>
        </is>
      </c>
      <c r="C96" s="14">
        <f>IF(L96="Single",M96&amp;N96,L96&amp;M96&amp;N96)</f>
        <v/>
      </c>
      <c r="D96" t="inlineStr">
        <is>
          <t>339/99</t>
        </is>
      </c>
      <c r="E96" s="15" t="inlineStr">
        <is>
          <t>Unsold</t>
        </is>
      </c>
      <c r="F96" s="16" t="n"/>
      <c r="G96" s="17" t="n"/>
      <c r="H96" s="18" t="inlineStr">
        <is>
          <t>Foreign Quota</t>
        </is>
      </c>
      <c r="I96" s="18" t="inlineStr">
        <is>
          <t>Agency</t>
        </is>
      </c>
      <c r="J96" s="18" t="inlineStr">
        <is>
          <t>Available</t>
        </is>
      </c>
      <c r="K96" s="18" t="inlineStr">
        <is>
          <t>North West</t>
        </is>
      </c>
      <c r="L96" s="18" t="inlineStr">
        <is>
          <t>A</t>
        </is>
      </c>
      <c r="M96" s="18" t="inlineStr">
        <is>
          <t>12X</t>
        </is>
      </c>
      <c r="N96" s="18" t="inlineStr">
        <is>
          <t>A05</t>
        </is>
      </c>
      <c r="O96" s="19" t="inlineStr">
        <is>
          <t>A13-M</t>
        </is>
      </c>
      <c r="P96" s="19" t="inlineStr">
        <is>
          <t>1 Bedroom</t>
        </is>
      </c>
      <c r="Q96" s="20" t="n">
        <v>30.84</v>
      </c>
      <c r="R96" s="20" t="n">
        <v>0</v>
      </c>
      <c r="S96" s="21">
        <f>Q96+R96</f>
        <v/>
      </c>
      <c r="T96" s="18" t="inlineStr">
        <is>
          <t>Yes</t>
        </is>
      </c>
      <c r="U96" s="18" t="inlineStr">
        <is>
          <t>Parking Right</t>
        </is>
      </c>
      <c r="V96" s="18" t="n">
        <v>0</v>
      </c>
      <c r="W96" s="18" t="n">
        <v>2.6</v>
      </c>
      <c r="X96" s="18" t="inlineStr">
        <is>
          <t>Fully Furnished</t>
        </is>
      </c>
    </row>
    <row r="97">
      <c r="A97" s="3">
        <f>B97&amp;" "&amp;C97</f>
        <v/>
      </c>
      <c r="B97" s="3" t="inlineStr">
        <is>
          <t>NRV</t>
        </is>
      </c>
      <c r="C97" s="14">
        <f>IF(L97="Single",M97&amp;N97,L97&amp;M97&amp;N97)</f>
        <v/>
      </c>
      <c r="D97" t="inlineStr">
        <is>
          <t>339/100</t>
        </is>
      </c>
      <c r="E97" s="15" t="inlineStr">
        <is>
          <t>Unsold</t>
        </is>
      </c>
      <c r="F97" s="16" t="n"/>
      <c r="G97" s="17" t="n"/>
      <c r="H97" s="18" t="inlineStr">
        <is>
          <t>Foreign Quota</t>
        </is>
      </c>
      <c r="I97" s="18" t="inlineStr">
        <is>
          <t>Agency</t>
        </is>
      </c>
      <c r="J97" s="18" t="inlineStr">
        <is>
          <t>Available</t>
        </is>
      </c>
      <c r="K97" s="18" t="inlineStr">
        <is>
          <t>North West</t>
        </is>
      </c>
      <c r="L97" s="18" t="inlineStr">
        <is>
          <t>A</t>
        </is>
      </c>
      <c r="M97" s="18" t="inlineStr">
        <is>
          <t>12X</t>
        </is>
      </c>
      <c r="N97" s="18" t="inlineStr">
        <is>
          <t>A06</t>
        </is>
      </c>
      <c r="O97" s="19" t="inlineStr">
        <is>
          <t>A14</t>
        </is>
      </c>
      <c r="P97" s="19" t="inlineStr">
        <is>
          <t>1 Bedroom</t>
        </is>
      </c>
      <c r="Q97" s="20" t="n">
        <v>31.3</v>
      </c>
      <c r="R97" s="20" t="n">
        <v>0</v>
      </c>
      <c r="S97" s="21">
        <f>Q97+R97</f>
        <v/>
      </c>
      <c r="T97" s="18" t="inlineStr">
        <is>
          <t>Yes</t>
        </is>
      </c>
      <c r="U97" s="18" t="inlineStr">
        <is>
          <t>Parking Right</t>
        </is>
      </c>
      <c r="V97" s="18" t="n">
        <v>0</v>
      </c>
      <c r="W97" s="18" t="n">
        <v>2.6</v>
      </c>
      <c r="X97" s="18" t="inlineStr">
        <is>
          <t>Fully Furnished</t>
        </is>
      </c>
    </row>
    <row r="98">
      <c r="A98" s="3">
        <f>B98&amp;" "&amp;C98</f>
        <v/>
      </c>
      <c r="B98" s="3" t="inlineStr">
        <is>
          <t>NRV</t>
        </is>
      </c>
      <c r="C98" s="14">
        <f>IF(L98="Single",M98&amp;N98,L98&amp;M98&amp;N98)</f>
        <v/>
      </c>
      <c r="D98" t="inlineStr">
        <is>
          <t>339/101</t>
        </is>
      </c>
      <c r="E98" s="15" t="inlineStr">
        <is>
          <t>Completed</t>
        </is>
      </c>
      <c r="F98" s="16" t="n"/>
      <c r="G98" s="17" t="n"/>
      <c r="H98" s="18" t="inlineStr">
        <is>
          <t>Local Quota</t>
        </is>
      </c>
      <c r="I98" s="18" t="inlineStr">
        <is>
          <t>Agency</t>
        </is>
      </c>
      <c r="J98" s="18" t="inlineStr">
        <is>
          <t>Unavailable</t>
        </is>
      </c>
      <c r="K98" s="18" t="inlineStr">
        <is>
          <t>North East</t>
        </is>
      </c>
      <c r="L98" s="18" t="inlineStr">
        <is>
          <t>A</t>
        </is>
      </c>
      <c r="M98" s="18" t="inlineStr">
        <is>
          <t>12X</t>
        </is>
      </c>
      <c r="N98" s="18" t="inlineStr">
        <is>
          <t>S07</t>
        </is>
      </c>
      <c r="O98" s="19" t="inlineStr">
        <is>
          <t>S02</t>
        </is>
      </c>
      <c r="P98" s="19" t="inlineStr">
        <is>
          <t>Studio</t>
        </is>
      </c>
      <c r="Q98" s="20" t="n">
        <v>22.03</v>
      </c>
      <c r="R98" s="20" t="n">
        <v>0</v>
      </c>
      <c r="S98" s="21">
        <f>Q98+R98</f>
        <v/>
      </c>
      <c r="T98" s="18" t="inlineStr">
        <is>
          <t>Yes</t>
        </is>
      </c>
      <c r="U98" s="18" t="inlineStr">
        <is>
          <t>Parking Right</t>
        </is>
      </c>
      <c r="V98" s="18" t="n">
        <v>0</v>
      </c>
      <c r="W98" s="18" t="n">
        <v>2.6</v>
      </c>
      <c r="X98" s="18" t="inlineStr">
        <is>
          <t>Fully Furnished</t>
        </is>
      </c>
    </row>
    <row r="99">
      <c r="A99" s="3">
        <f>B99&amp;" "&amp;C99</f>
        <v/>
      </c>
      <c r="B99" s="3" t="inlineStr">
        <is>
          <t>NRV</t>
        </is>
      </c>
      <c r="C99" s="14">
        <f>IF(L99="Single",M99&amp;N99,L99&amp;M99&amp;N99)</f>
        <v/>
      </c>
      <c r="D99" t="inlineStr">
        <is>
          <t>339/102</t>
        </is>
      </c>
      <c r="E99" s="15" t="inlineStr">
        <is>
          <t>Completed</t>
        </is>
      </c>
      <c r="F99" s="16" t="n"/>
      <c r="G99" s="17" t="n"/>
      <c r="H99" s="18" t="inlineStr">
        <is>
          <t>Local Quota</t>
        </is>
      </c>
      <c r="I99" s="18" t="inlineStr">
        <is>
          <t>Agency</t>
        </is>
      </c>
      <c r="J99" s="18" t="inlineStr">
        <is>
          <t>Unavailable</t>
        </is>
      </c>
      <c r="K99" s="18" t="inlineStr">
        <is>
          <t>North East</t>
        </is>
      </c>
      <c r="L99" s="18" t="inlineStr">
        <is>
          <t>A</t>
        </is>
      </c>
      <c r="M99" s="18" t="inlineStr">
        <is>
          <t>12X</t>
        </is>
      </c>
      <c r="N99" s="18" t="inlineStr">
        <is>
          <t>S08</t>
        </is>
      </c>
      <c r="O99" s="19" t="inlineStr">
        <is>
          <t>S02-M</t>
        </is>
      </c>
      <c r="P99" s="19" t="inlineStr">
        <is>
          <t>Studio</t>
        </is>
      </c>
      <c r="Q99" s="20" t="n">
        <v>22.03</v>
      </c>
      <c r="R99" s="20" t="n">
        <v>0</v>
      </c>
      <c r="S99" s="21">
        <f>Q99+R99</f>
        <v/>
      </c>
      <c r="T99" s="18" t="inlineStr">
        <is>
          <t>Yes</t>
        </is>
      </c>
      <c r="U99" s="18" t="inlineStr">
        <is>
          <t>Parking Right</t>
        </is>
      </c>
      <c r="V99" s="18" t="n">
        <v>0</v>
      </c>
      <c r="W99" s="18" t="n">
        <v>2.6</v>
      </c>
      <c r="X99" s="18" t="inlineStr">
        <is>
          <t>Fully Furnished</t>
        </is>
      </c>
    </row>
    <row r="100">
      <c r="A100" s="3">
        <f>B100&amp;" "&amp;C100</f>
        <v/>
      </c>
      <c r="B100" s="3" t="inlineStr">
        <is>
          <t>NRV</t>
        </is>
      </c>
      <c r="C100" s="14">
        <f>IF(L100="Single",M100&amp;N100,L100&amp;M100&amp;N100)</f>
        <v/>
      </c>
      <c r="D100" t="inlineStr">
        <is>
          <t>339/103</t>
        </is>
      </c>
      <c r="E100" s="15" t="inlineStr">
        <is>
          <t>Unsold</t>
        </is>
      </c>
      <c r="F100" s="16" t="n"/>
      <c r="G100" s="17" t="n"/>
      <c r="H100" s="18" t="inlineStr">
        <is>
          <t>Foreign Quota</t>
        </is>
      </c>
      <c r="I100" s="18" t="inlineStr">
        <is>
          <t>Agency</t>
        </is>
      </c>
      <c r="J100" s="18" t="inlineStr">
        <is>
          <t>Unavailable</t>
        </is>
      </c>
      <c r="K100" s="18" t="inlineStr">
        <is>
          <t>North East</t>
        </is>
      </c>
      <c r="L100" s="18" t="inlineStr">
        <is>
          <t>A</t>
        </is>
      </c>
      <c r="M100" s="18" t="inlineStr">
        <is>
          <t>12X</t>
        </is>
      </c>
      <c r="N100" s="18" t="inlineStr">
        <is>
          <t>B09</t>
        </is>
      </c>
      <c r="O100" s="19" t="inlineStr">
        <is>
          <t>B09</t>
        </is>
      </c>
      <c r="P100" s="19" t="inlineStr">
        <is>
          <t>1 Bedroom Plus</t>
        </is>
      </c>
      <c r="Q100" s="20" t="n">
        <v>37.31</v>
      </c>
      <c r="R100" s="20" t="n">
        <v>0</v>
      </c>
      <c r="S100" s="21">
        <f>Q100+R100</f>
        <v/>
      </c>
      <c r="T100" s="18" t="inlineStr">
        <is>
          <t>Yes</t>
        </is>
      </c>
      <c r="U100" s="18" t="inlineStr">
        <is>
          <t>Parking Right</t>
        </is>
      </c>
      <c r="V100" s="18" t="n">
        <v>0</v>
      </c>
      <c r="W100" s="18" t="n">
        <v>2.6</v>
      </c>
      <c r="X100" s="18" t="inlineStr">
        <is>
          <t>Fully Furnished</t>
        </is>
      </c>
    </row>
    <row r="101">
      <c r="A101" s="3">
        <f>B101&amp;" "&amp;C101</f>
        <v/>
      </c>
      <c r="B101" s="3" t="inlineStr">
        <is>
          <t>NRV</t>
        </is>
      </c>
      <c r="C101" s="14">
        <f>IF(L101="Single",M101&amp;N101,L101&amp;M101&amp;N101)</f>
        <v/>
      </c>
      <c r="D101" t="inlineStr">
        <is>
          <t>339/104</t>
        </is>
      </c>
      <c r="E101" s="15" t="inlineStr">
        <is>
          <t>Unsold</t>
        </is>
      </c>
      <c r="F101" s="16" t="n"/>
      <c r="G101" s="17" t="n"/>
      <c r="H101" s="18" t="inlineStr">
        <is>
          <t>Foreign Quota</t>
        </is>
      </c>
      <c r="I101" s="18" t="inlineStr">
        <is>
          <t>Agency</t>
        </is>
      </c>
      <c r="J101" s="18" t="inlineStr">
        <is>
          <t>Available</t>
        </is>
      </c>
      <c r="K101" s="18" t="inlineStr">
        <is>
          <t>North West</t>
        </is>
      </c>
      <c r="L101" s="18" t="inlineStr">
        <is>
          <t>A</t>
        </is>
      </c>
      <c r="M101" s="18" t="n">
        <v>14</v>
      </c>
      <c r="N101" s="18" t="inlineStr">
        <is>
          <t>A01</t>
        </is>
      </c>
      <c r="O101" s="19" t="inlineStr">
        <is>
          <t>A16</t>
        </is>
      </c>
      <c r="P101" s="19" t="inlineStr">
        <is>
          <t>1 Bedroom</t>
        </is>
      </c>
      <c r="Q101" s="20" t="n">
        <v>31.08</v>
      </c>
      <c r="R101" s="20" t="n">
        <v>0</v>
      </c>
      <c r="S101" s="21">
        <f>Q101+R101</f>
        <v/>
      </c>
      <c r="T101" s="18" t="inlineStr">
        <is>
          <t>Yes</t>
        </is>
      </c>
      <c r="U101" s="18" t="inlineStr">
        <is>
          <t>Parking Right</t>
        </is>
      </c>
      <c r="V101" s="18" t="n">
        <v>0</v>
      </c>
      <c r="W101" s="18" t="n">
        <v>2.6</v>
      </c>
      <c r="X101" s="18" t="inlineStr">
        <is>
          <t>Fully Furnished</t>
        </is>
      </c>
    </row>
    <row r="102">
      <c r="A102" s="3">
        <f>B102&amp;" "&amp;C102</f>
        <v/>
      </c>
      <c r="B102" s="3" t="inlineStr">
        <is>
          <t>NRV</t>
        </is>
      </c>
      <c r="C102" s="14">
        <f>IF(L102="Single",M102&amp;N102,L102&amp;M102&amp;N102)</f>
        <v/>
      </c>
      <c r="D102" t="inlineStr">
        <is>
          <t>339/105</t>
        </is>
      </c>
      <c r="E102" s="15" t="inlineStr">
        <is>
          <t>Unsold</t>
        </is>
      </c>
      <c r="F102" s="16" t="n"/>
      <c r="G102" s="17" t="n"/>
      <c r="H102" s="18" t="inlineStr">
        <is>
          <t>Foreign Quota</t>
        </is>
      </c>
      <c r="I102" s="18" t="inlineStr">
        <is>
          <t>Agency</t>
        </is>
      </c>
      <c r="J102" s="18" t="inlineStr">
        <is>
          <t>Available</t>
        </is>
      </c>
      <c r="K102" s="18" t="inlineStr">
        <is>
          <t>North West</t>
        </is>
      </c>
      <c r="L102" s="18" t="inlineStr">
        <is>
          <t>A</t>
        </is>
      </c>
      <c r="M102" s="18" t="n">
        <v>14</v>
      </c>
      <c r="N102" s="18" t="inlineStr">
        <is>
          <t>A02</t>
        </is>
      </c>
      <c r="O102" s="19" t="inlineStr">
        <is>
          <t>A13</t>
        </is>
      </c>
      <c r="P102" s="19" t="inlineStr">
        <is>
          <t>1 Bedroom</t>
        </is>
      </c>
      <c r="Q102" s="20" t="n">
        <v>30.88</v>
      </c>
      <c r="R102" s="20" t="n">
        <v>0</v>
      </c>
      <c r="S102" s="21">
        <f>Q102+R102</f>
        <v/>
      </c>
      <c r="T102" s="18" t="inlineStr">
        <is>
          <t>Yes</t>
        </is>
      </c>
      <c r="U102" s="18" t="inlineStr">
        <is>
          <t>Parking Right</t>
        </is>
      </c>
      <c r="V102" s="18" t="n">
        <v>0</v>
      </c>
      <c r="W102" s="18" t="n">
        <v>2.6</v>
      </c>
      <c r="X102" s="18" t="inlineStr">
        <is>
          <t>Fully Furnished</t>
        </is>
      </c>
    </row>
    <row r="103">
      <c r="A103" s="3">
        <f>B103&amp;" "&amp;C103</f>
        <v/>
      </c>
      <c r="B103" s="3" t="inlineStr">
        <is>
          <t>NRV</t>
        </is>
      </c>
      <c r="C103" s="14">
        <f>IF(L103="Single",M103&amp;N103,L103&amp;M103&amp;N103)</f>
        <v/>
      </c>
      <c r="D103" t="inlineStr">
        <is>
          <t>339/106</t>
        </is>
      </c>
      <c r="E103" s="15" t="inlineStr">
        <is>
          <t>Unsold</t>
        </is>
      </c>
      <c r="F103" s="16" t="n"/>
      <c r="G103" s="17" t="n"/>
      <c r="H103" s="18" t="inlineStr">
        <is>
          <t>Foreign Quota</t>
        </is>
      </c>
      <c r="I103" s="18" t="inlineStr">
        <is>
          <t>Agency</t>
        </is>
      </c>
      <c r="J103" s="18" t="inlineStr">
        <is>
          <t>Available</t>
        </is>
      </c>
      <c r="K103" s="18" t="inlineStr">
        <is>
          <t>North West</t>
        </is>
      </c>
      <c r="L103" s="18" t="inlineStr">
        <is>
          <t>A</t>
        </is>
      </c>
      <c r="M103" s="18" t="n">
        <v>14</v>
      </c>
      <c r="N103" s="18" t="inlineStr">
        <is>
          <t>A03</t>
        </is>
      </c>
      <c r="O103" s="19" t="inlineStr">
        <is>
          <t>A13-M</t>
        </is>
      </c>
      <c r="P103" s="19" t="inlineStr">
        <is>
          <t>1 Bedroom</t>
        </is>
      </c>
      <c r="Q103" s="20" t="n">
        <v>30.88</v>
      </c>
      <c r="R103" s="20" t="n">
        <v>0</v>
      </c>
      <c r="S103" s="21">
        <f>Q103+R103</f>
        <v/>
      </c>
      <c r="T103" s="18" t="inlineStr">
        <is>
          <t>Yes</t>
        </is>
      </c>
      <c r="U103" s="18" t="inlineStr">
        <is>
          <t>Parking Right</t>
        </is>
      </c>
      <c r="V103" s="18" t="n">
        <v>0</v>
      </c>
      <c r="W103" s="18" t="n">
        <v>2.6</v>
      </c>
      <c r="X103" s="18" t="inlineStr">
        <is>
          <t>Fully Furnished</t>
        </is>
      </c>
    </row>
    <row r="104">
      <c r="A104" s="3">
        <f>B104&amp;" "&amp;C104</f>
        <v/>
      </c>
      <c r="B104" s="3" t="inlineStr">
        <is>
          <t>NRV</t>
        </is>
      </c>
      <c r="C104" s="14">
        <f>IF(L104="Single",M104&amp;N104,L104&amp;M104&amp;N104)</f>
        <v/>
      </c>
      <c r="D104" t="inlineStr">
        <is>
          <t>339/107</t>
        </is>
      </c>
      <c r="E104" s="15" t="inlineStr">
        <is>
          <t>Unsold</t>
        </is>
      </c>
      <c r="F104" s="16" t="n"/>
      <c r="G104" s="17" t="n"/>
      <c r="H104" s="18" t="inlineStr">
        <is>
          <t>Foreign Quota</t>
        </is>
      </c>
      <c r="I104" s="18" t="inlineStr">
        <is>
          <t>Agency</t>
        </is>
      </c>
      <c r="J104" s="18" t="inlineStr">
        <is>
          <t>Available</t>
        </is>
      </c>
      <c r="K104" s="18" t="inlineStr">
        <is>
          <t>North West</t>
        </is>
      </c>
      <c r="L104" s="18" t="inlineStr">
        <is>
          <t>A</t>
        </is>
      </c>
      <c r="M104" s="18" t="n">
        <v>14</v>
      </c>
      <c r="N104" s="18" t="inlineStr">
        <is>
          <t>A04</t>
        </is>
      </c>
      <c r="O104" s="19" t="inlineStr">
        <is>
          <t>A13</t>
        </is>
      </c>
      <c r="P104" s="19" t="inlineStr">
        <is>
          <t>1 Bedroom</t>
        </is>
      </c>
      <c r="Q104" s="20" t="n">
        <v>30.88</v>
      </c>
      <c r="R104" s="20" t="n">
        <v>0</v>
      </c>
      <c r="S104" s="21">
        <f>Q104+R104</f>
        <v/>
      </c>
      <c r="T104" s="18" t="inlineStr">
        <is>
          <t>Yes</t>
        </is>
      </c>
      <c r="U104" s="18" t="inlineStr">
        <is>
          <t>Parking Right</t>
        </is>
      </c>
      <c r="V104" s="18" t="n">
        <v>0</v>
      </c>
      <c r="W104" s="18" t="n">
        <v>2.6</v>
      </c>
      <c r="X104" s="18" t="inlineStr">
        <is>
          <t>Fully Furnished</t>
        </is>
      </c>
    </row>
    <row r="105">
      <c r="A105" s="3">
        <f>B105&amp;" "&amp;C105</f>
        <v/>
      </c>
      <c r="B105" s="3" t="inlineStr">
        <is>
          <t>NRV</t>
        </is>
      </c>
      <c r="C105" s="14">
        <f>IF(L105="Single",M105&amp;N105,L105&amp;M105&amp;N105)</f>
        <v/>
      </c>
      <c r="D105" t="inlineStr">
        <is>
          <t>339/108</t>
        </is>
      </c>
      <c r="E105" s="15" t="inlineStr">
        <is>
          <t>Unsold</t>
        </is>
      </c>
      <c r="F105" s="16" t="n"/>
      <c r="G105" s="17" t="n"/>
      <c r="H105" s="18" t="inlineStr">
        <is>
          <t>Foreign Quota</t>
        </is>
      </c>
      <c r="I105" s="18" t="inlineStr">
        <is>
          <t>Agency</t>
        </is>
      </c>
      <c r="J105" s="18" t="inlineStr">
        <is>
          <t>Available</t>
        </is>
      </c>
      <c r="K105" s="18" t="inlineStr">
        <is>
          <t>North West</t>
        </is>
      </c>
      <c r="L105" s="18" t="inlineStr">
        <is>
          <t>A</t>
        </is>
      </c>
      <c r="M105" s="18" t="n">
        <v>14</v>
      </c>
      <c r="N105" s="18" t="inlineStr">
        <is>
          <t>A05</t>
        </is>
      </c>
      <c r="O105" s="19" t="inlineStr">
        <is>
          <t>A13-M</t>
        </is>
      </c>
      <c r="P105" s="19" t="inlineStr">
        <is>
          <t>1 Bedroom</t>
        </is>
      </c>
      <c r="Q105" s="20" t="n">
        <v>30.84</v>
      </c>
      <c r="R105" s="20" t="n">
        <v>0</v>
      </c>
      <c r="S105" s="21">
        <f>Q105+R105</f>
        <v/>
      </c>
      <c r="T105" s="18" t="inlineStr">
        <is>
          <t>Yes</t>
        </is>
      </c>
      <c r="U105" s="18" t="inlineStr">
        <is>
          <t>Parking Right</t>
        </is>
      </c>
      <c r="V105" s="18" t="n">
        <v>0</v>
      </c>
      <c r="W105" s="18" t="n">
        <v>2.6</v>
      </c>
      <c r="X105" s="18" t="inlineStr">
        <is>
          <t>Fully Furnished</t>
        </is>
      </c>
    </row>
    <row r="106">
      <c r="A106" s="3">
        <f>B106&amp;" "&amp;C106</f>
        <v/>
      </c>
      <c r="B106" s="3" t="inlineStr">
        <is>
          <t>NRV</t>
        </is>
      </c>
      <c r="C106" s="14">
        <f>IF(L106="Single",M106&amp;N106,L106&amp;M106&amp;N106)</f>
        <v/>
      </c>
      <c r="D106" t="inlineStr">
        <is>
          <t>339/109</t>
        </is>
      </c>
      <c r="E106" s="15" t="inlineStr">
        <is>
          <t>Unsold</t>
        </is>
      </c>
      <c r="F106" s="16" t="n"/>
      <c r="G106" s="17" t="n"/>
      <c r="H106" s="18" t="inlineStr">
        <is>
          <t>Foreign Quota</t>
        </is>
      </c>
      <c r="I106" s="18" t="inlineStr">
        <is>
          <t>Agency</t>
        </is>
      </c>
      <c r="J106" s="18" t="inlineStr">
        <is>
          <t>Available</t>
        </is>
      </c>
      <c r="K106" s="18" t="inlineStr">
        <is>
          <t>North West</t>
        </is>
      </c>
      <c r="L106" s="18" t="inlineStr">
        <is>
          <t>A</t>
        </is>
      </c>
      <c r="M106" s="18" t="n">
        <v>14</v>
      </c>
      <c r="N106" s="18" t="inlineStr">
        <is>
          <t>A06</t>
        </is>
      </c>
      <c r="O106" s="19" t="inlineStr">
        <is>
          <t>A14</t>
        </is>
      </c>
      <c r="P106" s="19" t="inlineStr">
        <is>
          <t>1 Bedroom</t>
        </is>
      </c>
      <c r="Q106" s="20" t="n">
        <v>31.3</v>
      </c>
      <c r="R106" s="20" t="n">
        <v>0</v>
      </c>
      <c r="S106" s="21">
        <f>Q106+R106</f>
        <v/>
      </c>
      <c r="T106" s="18" t="inlineStr">
        <is>
          <t>Yes</t>
        </is>
      </c>
      <c r="U106" s="18" t="inlineStr">
        <is>
          <t>Parking Right</t>
        </is>
      </c>
      <c r="V106" s="18" t="n">
        <v>0</v>
      </c>
      <c r="W106" s="18" t="n">
        <v>2.6</v>
      </c>
      <c r="X106" s="18" t="inlineStr">
        <is>
          <t>Fully Furnished</t>
        </is>
      </c>
    </row>
    <row r="107">
      <c r="A107" s="3">
        <f>B107&amp;" "&amp;C107</f>
        <v/>
      </c>
      <c r="B107" s="3" t="inlineStr">
        <is>
          <t>NRV</t>
        </is>
      </c>
      <c r="C107" s="14">
        <f>IF(L107="Single",M107&amp;N107,L107&amp;M107&amp;N107)</f>
        <v/>
      </c>
      <c r="D107" t="inlineStr">
        <is>
          <t>339/110</t>
        </is>
      </c>
      <c r="E107" s="15" t="inlineStr">
        <is>
          <t>Completed</t>
        </is>
      </c>
      <c r="F107" s="16" t="n"/>
      <c r="G107" s="17" t="n"/>
      <c r="H107" s="18" t="inlineStr">
        <is>
          <t>Local Quota</t>
        </is>
      </c>
      <c r="I107" s="18" t="inlineStr">
        <is>
          <t>Agency</t>
        </is>
      </c>
      <c r="J107" s="18" t="inlineStr">
        <is>
          <t>Unavailable</t>
        </is>
      </c>
      <c r="K107" s="18" t="inlineStr">
        <is>
          <t>North East</t>
        </is>
      </c>
      <c r="L107" s="18" t="inlineStr">
        <is>
          <t>A</t>
        </is>
      </c>
      <c r="M107" s="18" t="n">
        <v>14</v>
      </c>
      <c r="N107" s="18" t="inlineStr">
        <is>
          <t>S07</t>
        </is>
      </c>
      <c r="O107" s="19" t="inlineStr">
        <is>
          <t>S02</t>
        </is>
      </c>
      <c r="P107" s="19" t="inlineStr">
        <is>
          <t>Studio</t>
        </is>
      </c>
      <c r="Q107" s="20" t="n">
        <v>22.03</v>
      </c>
      <c r="R107" s="20" t="n">
        <v>0</v>
      </c>
      <c r="S107" s="21">
        <f>Q107+R107</f>
        <v/>
      </c>
      <c r="T107" s="18" t="inlineStr">
        <is>
          <t>Yes</t>
        </is>
      </c>
      <c r="U107" s="18" t="inlineStr">
        <is>
          <t>Parking Right</t>
        </is>
      </c>
      <c r="V107" s="18" t="n">
        <v>0</v>
      </c>
      <c r="W107" s="18" t="n">
        <v>2.6</v>
      </c>
      <c r="X107" s="18" t="inlineStr">
        <is>
          <t>Fully Furnished</t>
        </is>
      </c>
    </row>
    <row r="108">
      <c r="A108" s="3">
        <f>B108&amp;" "&amp;C108</f>
        <v/>
      </c>
      <c r="B108" s="3" t="inlineStr">
        <is>
          <t>NRV</t>
        </is>
      </c>
      <c r="C108" s="14">
        <f>IF(L108="Single",M108&amp;N108,L108&amp;M108&amp;N108)</f>
        <v/>
      </c>
      <c r="D108" t="inlineStr">
        <is>
          <t>339/111</t>
        </is>
      </c>
      <c r="E108" s="15" t="inlineStr">
        <is>
          <t>Completed</t>
        </is>
      </c>
      <c r="F108" s="16" t="n"/>
      <c r="G108" s="17" t="n"/>
      <c r="H108" s="18" t="inlineStr">
        <is>
          <t>Local Quota</t>
        </is>
      </c>
      <c r="I108" s="18" t="inlineStr">
        <is>
          <t>Agency</t>
        </is>
      </c>
      <c r="J108" s="18" t="inlineStr">
        <is>
          <t>Unavailable</t>
        </is>
      </c>
      <c r="K108" s="18" t="inlineStr">
        <is>
          <t>North East</t>
        </is>
      </c>
      <c r="L108" s="18" t="inlineStr">
        <is>
          <t>A</t>
        </is>
      </c>
      <c r="M108" s="18" t="n">
        <v>14</v>
      </c>
      <c r="N108" s="18" t="inlineStr">
        <is>
          <t>S08</t>
        </is>
      </c>
      <c r="O108" s="19" t="inlineStr">
        <is>
          <t>S02-M</t>
        </is>
      </c>
      <c r="P108" s="19" t="inlineStr">
        <is>
          <t>Studio</t>
        </is>
      </c>
      <c r="Q108" s="20" t="n">
        <v>22.03</v>
      </c>
      <c r="R108" s="20" t="n">
        <v>0</v>
      </c>
      <c r="S108" s="21">
        <f>Q108+R108</f>
        <v/>
      </c>
      <c r="T108" s="18" t="inlineStr">
        <is>
          <t>Yes</t>
        </is>
      </c>
      <c r="U108" s="18" t="inlineStr">
        <is>
          <t>Parking Right</t>
        </is>
      </c>
      <c r="V108" s="18" t="n">
        <v>0</v>
      </c>
      <c r="W108" s="18" t="n">
        <v>2.6</v>
      </c>
      <c r="X108" s="18" t="inlineStr">
        <is>
          <t>Fully Furnished</t>
        </is>
      </c>
    </row>
    <row r="109">
      <c r="A109" s="3">
        <f>B109&amp;" "&amp;C109</f>
        <v/>
      </c>
      <c r="B109" s="3" t="inlineStr">
        <is>
          <t>NRV</t>
        </is>
      </c>
      <c r="C109" s="14">
        <f>IF(L109="Single",M109&amp;N109,L109&amp;M109&amp;N109)</f>
        <v/>
      </c>
      <c r="D109" t="inlineStr">
        <is>
          <t>339/112</t>
        </is>
      </c>
      <c r="E109" s="15" t="inlineStr">
        <is>
          <t>Completed</t>
        </is>
      </c>
      <c r="F109" s="16" t="n"/>
      <c r="G109" s="17" t="n"/>
      <c r="H109" s="18" t="inlineStr">
        <is>
          <t>Local Quota</t>
        </is>
      </c>
      <c r="I109" s="18" t="inlineStr">
        <is>
          <t>Agency</t>
        </is>
      </c>
      <c r="J109" s="18" t="inlineStr">
        <is>
          <t>Unavailable</t>
        </is>
      </c>
      <c r="K109" s="18" t="inlineStr">
        <is>
          <t>North East</t>
        </is>
      </c>
      <c r="L109" s="18" t="inlineStr">
        <is>
          <t>A</t>
        </is>
      </c>
      <c r="M109" s="18" t="n">
        <v>14</v>
      </c>
      <c r="N109" s="18" t="inlineStr">
        <is>
          <t>B09</t>
        </is>
      </c>
      <c r="O109" s="19" t="inlineStr">
        <is>
          <t>B09</t>
        </is>
      </c>
      <c r="P109" s="19" t="inlineStr">
        <is>
          <t>1 Bedroom Plus</t>
        </is>
      </c>
      <c r="Q109" s="20" t="n">
        <v>37.31</v>
      </c>
      <c r="R109" s="20" t="n">
        <v>0</v>
      </c>
      <c r="S109" s="21">
        <f>Q109+R109</f>
        <v/>
      </c>
      <c r="T109" s="18" t="inlineStr">
        <is>
          <t>Yes</t>
        </is>
      </c>
      <c r="U109" s="18" t="inlineStr">
        <is>
          <t>Parking Right</t>
        </is>
      </c>
      <c r="V109" s="18" t="n">
        <v>0</v>
      </c>
      <c r="W109" s="18" t="n">
        <v>2.6</v>
      </c>
      <c r="X109" s="18" t="inlineStr">
        <is>
          <t>Fully Furnished</t>
        </is>
      </c>
    </row>
    <row r="110">
      <c r="A110" s="3">
        <f>B110&amp;" "&amp;C110</f>
        <v/>
      </c>
      <c r="B110" s="3" t="inlineStr">
        <is>
          <t>NRV</t>
        </is>
      </c>
      <c r="C110" s="14">
        <f>IF(L110="Single",M110&amp;N110,L110&amp;M110&amp;N110)</f>
        <v/>
      </c>
      <c r="D110" t="inlineStr">
        <is>
          <t>339/113</t>
        </is>
      </c>
      <c r="E110" s="15" t="inlineStr">
        <is>
          <t>Completed</t>
        </is>
      </c>
      <c r="F110" s="16" t="n"/>
      <c r="G110" s="17" t="n"/>
      <c r="H110" s="18" t="inlineStr">
        <is>
          <t>Local Quota</t>
        </is>
      </c>
      <c r="I110" s="18" t="inlineStr">
        <is>
          <t>Agency</t>
        </is>
      </c>
      <c r="J110" s="18" t="inlineStr">
        <is>
          <t>Unavailable</t>
        </is>
      </c>
      <c r="K110" s="18" t="inlineStr">
        <is>
          <t>North West</t>
        </is>
      </c>
      <c r="L110" s="18" t="inlineStr">
        <is>
          <t>A</t>
        </is>
      </c>
      <c r="M110" s="18" t="n">
        <v>15</v>
      </c>
      <c r="N110" s="18" t="inlineStr">
        <is>
          <t>A01</t>
        </is>
      </c>
      <c r="O110" s="19" t="inlineStr">
        <is>
          <t>A16</t>
        </is>
      </c>
      <c r="P110" s="19" t="inlineStr">
        <is>
          <t>1 Bedroom</t>
        </is>
      </c>
      <c r="Q110" s="20" t="n">
        <v>31.08</v>
      </c>
      <c r="R110" s="20" t="n">
        <v>0</v>
      </c>
      <c r="S110" s="21">
        <f>Q110+R110</f>
        <v/>
      </c>
      <c r="T110" s="18" t="inlineStr">
        <is>
          <t>Yes</t>
        </is>
      </c>
      <c r="U110" s="18" t="inlineStr">
        <is>
          <t>Parking Right</t>
        </is>
      </c>
      <c r="V110" s="18" t="n">
        <v>0</v>
      </c>
      <c r="W110" s="18" t="n">
        <v>2.6</v>
      </c>
      <c r="X110" s="18" t="inlineStr">
        <is>
          <t>Fully Furnished</t>
        </is>
      </c>
    </row>
    <row r="111">
      <c r="A111" s="3">
        <f>B111&amp;" "&amp;C111</f>
        <v/>
      </c>
      <c r="B111" s="3" t="inlineStr">
        <is>
          <t>NRV</t>
        </is>
      </c>
      <c r="C111" s="14">
        <f>IF(L111="Single",M111&amp;N111,L111&amp;M111&amp;N111)</f>
        <v/>
      </c>
      <c r="D111" t="inlineStr">
        <is>
          <t>339/114</t>
        </is>
      </c>
      <c r="E111" s="15" t="inlineStr">
        <is>
          <t>Unsold</t>
        </is>
      </c>
      <c r="F111" s="16" t="n"/>
      <c r="G111" s="17" t="n"/>
      <c r="H111" s="18" t="inlineStr">
        <is>
          <t>Foreign Quota</t>
        </is>
      </c>
      <c r="I111" s="18" t="inlineStr">
        <is>
          <t>Agency</t>
        </is>
      </c>
      <c r="J111" s="18" t="inlineStr">
        <is>
          <t>Available</t>
        </is>
      </c>
      <c r="K111" s="18" t="inlineStr">
        <is>
          <t>North West</t>
        </is>
      </c>
      <c r="L111" s="18" t="inlineStr">
        <is>
          <t>A</t>
        </is>
      </c>
      <c r="M111" s="18" t="n">
        <v>15</v>
      </c>
      <c r="N111" s="18" t="inlineStr">
        <is>
          <t>A02</t>
        </is>
      </c>
      <c r="O111" s="19" t="inlineStr">
        <is>
          <t>A13</t>
        </is>
      </c>
      <c r="P111" s="19" t="inlineStr">
        <is>
          <t>1 Bedroom</t>
        </is>
      </c>
      <c r="Q111" s="20" t="n">
        <v>30.88</v>
      </c>
      <c r="R111" s="20" t="n">
        <v>0</v>
      </c>
      <c r="S111" s="21">
        <f>Q111+R111</f>
        <v/>
      </c>
      <c r="T111" s="18" t="inlineStr">
        <is>
          <t>Yes</t>
        </is>
      </c>
      <c r="U111" s="18" t="inlineStr">
        <is>
          <t>Parking Right</t>
        </is>
      </c>
      <c r="V111" s="18" t="n">
        <v>0</v>
      </c>
      <c r="W111" s="18" t="n">
        <v>2.6</v>
      </c>
      <c r="X111" s="18" t="inlineStr">
        <is>
          <t>Fully Furnished</t>
        </is>
      </c>
    </row>
    <row r="112">
      <c r="A112" s="3">
        <f>B112&amp;" "&amp;C112</f>
        <v/>
      </c>
      <c r="B112" s="3" t="inlineStr">
        <is>
          <t>NRV</t>
        </is>
      </c>
      <c r="C112" s="14">
        <f>IF(L112="Single",M112&amp;N112,L112&amp;M112&amp;N112)</f>
        <v/>
      </c>
      <c r="D112" t="inlineStr">
        <is>
          <t>339/115</t>
        </is>
      </c>
      <c r="E112" s="15" t="inlineStr">
        <is>
          <t>Unsold</t>
        </is>
      </c>
      <c r="F112" s="16" t="n"/>
      <c r="G112" s="17" t="n"/>
      <c r="H112" s="18" t="inlineStr">
        <is>
          <t>Foreign Quota</t>
        </is>
      </c>
      <c r="I112" s="18" t="inlineStr">
        <is>
          <t>Agency</t>
        </is>
      </c>
      <c r="J112" s="18" t="inlineStr">
        <is>
          <t>Available</t>
        </is>
      </c>
      <c r="K112" s="18" t="inlineStr">
        <is>
          <t>North West</t>
        </is>
      </c>
      <c r="L112" s="18" t="inlineStr">
        <is>
          <t>A</t>
        </is>
      </c>
      <c r="M112" s="18" t="n">
        <v>15</v>
      </c>
      <c r="N112" s="18" t="inlineStr">
        <is>
          <t>A03</t>
        </is>
      </c>
      <c r="O112" s="19" t="inlineStr">
        <is>
          <t>A13-M</t>
        </is>
      </c>
      <c r="P112" s="19" t="inlineStr">
        <is>
          <t>1 Bedroom</t>
        </is>
      </c>
      <c r="Q112" s="20" t="n">
        <v>30.88</v>
      </c>
      <c r="R112" s="20" t="n">
        <v>0</v>
      </c>
      <c r="S112" s="21">
        <f>Q112+R112</f>
        <v/>
      </c>
      <c r="T112" s="18" t="inlineStr">
        <is>
          <t>Yes</t>
        </is>
      </c>
      <c r="U112" s="18" t="inlineStr">
        <is>
          <t>Parking Right</t>
        </is>
      </c>
      <c r="V112" s="18" t="n">
        <v>0</v>
      </c>
      <c r="W112" s="18" t="n">
        <v>2.6</v>
      </c>
      <c r="X112" s="18" t="inlineStr">
        <is>
          <t>Fully Furnished</t>
        </is>
      </c>
    </row>
    <row r="113">
      <c r="A113" s="3">
        <f>B113&amp;" "&amp;C113</f>
        <v/>
      </c>
      <c r="B113" s="3" t="inlineStr">
        <is>
          <t>NRV</t>
        </is>
      </c>
      <c r="C113" s="14">
        <f>IF(L113="Single",M113&amp;N113,L113&amp;M113&amp;N113)</f>
        <v/>
      </c>
      <c r="D113" t="inlineStr">
        <is>
          <t>339/116</t>
        </is>
      </c>
      <c r="E113" s="15" t="inlineStr">
        <is>
          <t>Unsold</t>
        </is>
      </c>
      <c r="F113" s="16" t="n"/>
      <c r="G113" s="17" t="n"/>
      <c r="H113" s="18" t="inlineStr">
        <is>
          <t>Foreign Quota</t>
        </is>
      </c>
      <c r="I113" s="18" t="inlineStr">
        <is>
          <t>Agency</t>
        </is>
      </c>
      <c r="J113" s="18" t="inlineStr">
        <is>
          <t>Unavailable</t>
        </is>
      </c>
      <c r="K113" s="18" t="inlineStr">
        <is>
          <t>North West</t>
        </is>
      </c>
      <c r="L113" s="18" t="inlineStr">
        <is>
          <t>A</t>
        </is>
      </c>
      <c r="M113" s="18" t="n">
        <v>15</v>
      </c>
      <c r="N113" s="18" t="inlineStr">
        <is>
          <t>A04</t>
        </is>
      </c>
      <c r="O113" s="19" t="inlineStr">
        <is>
          <t>A13</t>
        </is>
      </c>
      <c r="P113" s="19" t="inlineStr">
        <is>
          <t>1 Bedroom</t>
        </is>
      </c>
      <c r="Q113" s="20" t="n">
        <v>30.88</v>
      </c>
      <c r="R113" s="20" t="n">
        <v>0</v>
      </c>
      <c r="S113" s="21">
        <f>Q113+R113</f>
        <v/>
      </c>
      <c r="T113" s="18" t="inlineStr">
        <is>
          <t>Yes</t>
        </is>
      </c>
      <c r="U113" s="18" t="inlineStr">
        <is>
          <t>Parking Right</t>
        </is>
      </c>
      <c r="V113" s="18" t="n">
        <v>0</v>
      </c>
      <c r="W113" s="18" t="n">
        <v>2.6</v>
      </c>
      <c r="X113" s="18" t="inlineStr">
        <is>
          <t>Fully Furnished</t>
        </is>
      </c>
    </row>
    <row r="114">
      <c r="A114" s="3">
        <f>B114&amp;" "&amp;C114</f>
        <v/>
      </c>
      <c r="B114" s="3" t="inlineStr">
        <is>
          <t>NRV</t>
        </is>
      </c>
      <c r="C114" s="14">
        <f>IF(L114="Single",M114&amp;N114,L114&amp;M114&amp;N114)</f>
        <v/>
      </c>
      <c r="D114" t="inlineStr">
        <is>
          <t>339/117</t>
        </is>
      </c>
      <c r="E114" s="15" t="inlineStr">
        <is>
          <t>Unsold</t>
        </is>
      </c>
      <c r="F114" s="16" t="n"/>
      <c r="G114" s="17" t="n"/>
      <c r="H114" s="18" t="inlineStr">
        <is>
          <t>Foreign Quota</t>
        </is>
      </c>
      <c r="I114" s="18" t="inlineStr">
        <is>
          <t>Agency</t>
        </is>
      </c>
      <c r="J114" s="18" t="inlineStr">
        <is>
          <t>Available</t>
        </is>
      </c>
      <c r="K114" s="18" t="inlineStr">
        <is>
          <t>North West</t>
        </is>
      </c>
      <c r="L114" s="18" t="inlineStr">
        <is>
          <t>A</t>
        </is>
      </c>
      <c r="M114" s="18" t="n">
        <v>15</v>
      </c>
      <c r="N114" s="18" t="inlineStr">
        <is>
          <t>A05</t>
        </is>
      </c>
      <c r="O114" s="19" t="inlineStr">
        <is>
          <t>A13-M</t>
        </is>
      </c>
      <c r="P114" s="19" t="inlineStr">
        <is>
          <t>1 Bedroom</t>
        </is>
      </c>
      <c r="Q114" s="20" t="n">
        <v>30.84</v>
      </c>
      <c r="R114" s="20" t="n">
        <v>0</v>
      </c>
      <c r="S114" s="21">
        <f>Q114+R114</f>
        <v/>
      </c>
      <c r="T114" s="18" t="inlineStr">
        <is>
          <t>Yes</t>
        </is>
      </c>
      <c r="U114" s="18" t="inlineStr">
        <is>
          <t>Parking Right</t>
        </is>
      </c>
      <c r="V114" s="18" t="n">
        <v>0</v>
      </c>
      <c r="W114" s="18" t="n">
        <v>2.6</v>
      </c>
      <c r="X114" s="18" t="inlineStr">
        <is>
          <t>Fully Furnished</t>
        </is>
      </c>
    </row>
    <row r="115">
      <c r="A115" s="3">
        <f>B115&amp;" "&amp;C115</f>
        <v/>
      </c>
      <c r="B115" s="3" t="inlineStr">
        <is>
          <t>NRV</t>
        </is>
      </c>
      <c r="C115" s="14">
        <f>IF(L115="Single",M115&amp;N115,L115&amp;M115&amp;N115)</f>
        <v/>
      </c>
      <c r="D115" t="inlineStr">
        <is>
          <t>339/118</t>
        </is>
      </c>
      <c r="E115" s="15" t="inlineStr">
        <is>
          <t>Completed</t>
        </is>
      </c>
      <c r="F115" s="16" t="n"/>
      <c r="G115" s="17" t="n"/>
      <c r="H115" s="18" t="inlineStr">
        <is>
          <t>Local Quota</t>
        </is>
      </c>
      <c r="I115" s="18" t="inlineStr">
        <is>
          <t>Agency</t>
        </is>
      </c>
      <c r="J115" s="18" t="inlineStr">
        <is>
          <t>Unavailable</t>
        </is>
      </c>
      <c r="K115" s="18" t="inlineStr">
        <is>
          <t>North West</t>
        </is>
      </c>
      <c r="L115" s="18" t="inlineStr">
        <is>
          <t>A</t>
        </is>
      </c>
      <c r="M115" s="18" t="n">
        <v>15</v>
      </c>
      <c r="N115" s="18" t="inlineStr">
        <is>
          <t>A06</t>
        </is>
      </c>
      <c r="O115" s="19" t="inlineStr">
        <is>
          <t>A14</t>
        </is>
      </c>
      <c r="P115" s="19" t="inlineStr">
        <is>
          <t>1 Bedroom</t>
        </is>
      </c>
      <c r="Q115" s="20" t="n">
        <v>31.3</v>
      </c>
      <c r="R115" s="20" t="n">
        <v>0</v>
      </c>
      <c r="S115" s="21">
        <f>Q115+R115</f>
        <v/>
      </c>
      <c r="T115" s="18" t="inlineStr">
        <is>
          <t>Yes</t>
        </is>
      </c>
      <c r="U115" s="18" t="inlineStr">
        <is>
          <t>Parking Right</t>
        </is>
      </c>
      <c r="V115" s="18" t="n">
        <v>0</v>
      </c>
      <c r="W115" s="18" t="n">
        <v>2.6</v>
      </c>
      <c r="X115" s="18" t="inlineStr">
        <is>
          <t>Fully Furnished</t>
        </is>
      </c>
    </row>
    <row r="116">
      <c r="A116" s="3">
        <f>B116&amp;" "&amp;C116</f>
        <v/>
      </c>
      <c r="B116" s="3" t="inlineStr">
        <is>
          <t>NRV</t>
        </is>
      </c>
      <c r="C116" s="14">
        <f>IF(L116="Single",M116&amp;N116,L116&amp;M116&amp;N116)</f>
        <v/>
      </c>
      <c r="D116" t="inlineStr">
        <is>
          <t>339/119</t>
        </is>
      </c>
      <c r="E116" s="15" t="inlineStr">
        <is>
          <t>Completed</t>
        </is>
      </c>
      <c r="F116" s="16" t="n"/>
      <c r="G116" s="17" t="n"/>
      <c r="H116" s="18" t="inlineStr">
        <is>
          <t>Local Quota</t>
        </is>
      </c>
      <c r="I116" s="18" t="inlineStr">
        <is>
          <t>Agency</t>
        </is>
      </c>
      <c r="J116" s="18" t="inlineStr">
        <is>
          <t>Unavailable</t>
        </is>
      </c>
      <c r="K116" s="18" t="inlineStr">
        <is>
          <t>North East</t>
        </is>
      </c>
      <c r="L116" s="18" t="inlineStr">
        <is>
          <t>A</t>
        </is>
      </c>
      <c r="M116" s="18" t="n">
        <v>15</v>
      </c>
      <c r="N116" s="18" t="inlineStr">
        <is>
          <t>S07</t>
        </is>
      </c>
      <c r="O116" s="19" t="inlineStr">
        <is>
          <t>S02</t>
        </is>
      </c>
      <c r="P116" s="19" t="inlineStr">
        <is>
          <t>Studio</t>
        </is>
      </c>
      <c r="Q116" s="20" t="n">
        <v>22.03</v>
      </c>
      <c r="R116" s="20" t="n">
        <v>0</v>
      </c>
      <c r="S116" s="21">
        <f>Q116+R116</f>
        <v/>
      </c>
      <c r="T116" s="18" t="inlineStr">
        <is>
          <t>Yes</t>
        </is>
      </c>
      <c r="U116" s="18" t="inlineStr">
        <is>
          <t>Parking Right</t>
        </is>
      </c>
      <c r="V116" s="18" t="n">
        <v>0</v>
      </c>
      <c r="W116" s="18" t="n">
        <v>2.6</v>
      </c>
      <c r="X116" s="18" t="inlineStr">
        <is>
          <t>Fully Furnished</t>
        </is>
      </c>
    </row>
    <row r="117">
      <c r="A117" s="3">
        <f>B117&amp;" "&amp;C117</f>
        <v/>
      </c>
      <c r="B117" s="3" t="inlineStr">
        <is>
          <t>NRV</t>
        </is>
      </c>
      <c r="C117" s="14">
        <f>IF(L117="Single",M117&amp;N117,L117&amp;M117&amp;N117)</f>
        <v/>
      </c>
      <c r="D117" t="inlineStr">
        <is>
          <t>339/120</t>
        </is>
      </c>
      <c r="E117" s="15" t="inlineStr">
        <is>
          <t>Completed</t>
        </is>
      </c>
      <c r="F117" s="16" t="n"/>
      <c r="G117" s="17" t="n"/>
      <c r="H117" s="18" t="inlineStr">
        <is>
          <t>Local Quota</t>
        </is>
      </c>
      <c r="I117" s="18" t="inlineStr">
        <is>
          <t>Agency</t>
        </is>
      </c>
      <c r="J117" s="18" t="inlineStr">
        <is>
          <t>Unavailable</t>
        </is>
      </c>
      <c r="K117" s="18" t="inlineStr">
        <is>
          <t>North East</t>
        </is>
      </c>
      <c r="L117" s="18" t="inlineStr">
        <is>
          <t>A</t>
        </is>
      </c>
      <c r="M117" s="18" t="n">
        <v>15</v>
      </c>
      <c r="N117" s="18" t="inlineStr">
        <is>
          <t>S08</t>
        </is>
      </c>
      <c r="O117" s="19" t="inlineStr">
        <is>
          <t>S02-M</t>
        </is>
      </c>
      <c r="P117" s="19" t="inlineStr">
        <is>
          <t>Studio</t>
        </is>
      </c>
      <c r="Q117" s="20" t="n">
        <v>22.03</v>
      </c>
      <c r="R117" s="20" t="n">
        <v>0</v>
      </c>
      <c r="S117" s="21">
        <f>Q117+R117</f>
        <v/>
      </c>
      <c r="T117" s="18" t="inlineStr">
        <is>
          <t>Yes</t>
        </is>
      </c>
      <c r="U117" s="18" t="inlineStr">
        <is>
          <t>Parking Right</t>
        </is>
      </c>
      <c r="V117" s="18" t="n">
        <v>0</v>
      </c>
      <c r="W117" s="18" t="n">
        <v>2.6</v>
      </c>
      <c r="X117" s="18" t="inlineStr">
        <is>
          <t>Fully Furnished</t>
        </is>
      </c>
    </row>
    <row r="118">
      <c r="A118" s="3">
        <f>B118&amp;" "&amp;C118</f>
        <v/>
      </c>
      <c r="B118" s="3" t="inlineStr">
        <is>
          <t>NRV</t>
        </is>
      </c>
      <c r="C118" s="14">
        <f>IF(L118="Single",M118&amp;N118,L118&amp;M118&amp;N118)</f>
        <v/>
      </c>
      <c r="D118" t="inlineStr">
        <is>
          <t>339/121</t>
        </is>
      </c>
      <c r="E118" s="15" t="inlineStr">
        <is>
          <t>Completed</t>
        </is>
      </c>
      <c r="F118" s="16" t="n"/>
      <c r="G118" s="17" t="n"/>
      <c r="H118" s="18" t="inlineStr">
        <is>
          <t>Local Quota</t>
        </is>
      </c>
      <c r="I118" s="18" t="inlineStr">
        <is>
          <t>Agency</t>
        </is>
      </c>
      <c r="J118" s="18" t="inlineStr">
        <is>
          <t>Unavailable</t>
        </is>
      </c>
      <c r="K118" s="18" t="inlineStr">
        <is>
          <t>North East</t>
        </is>
      </c>
      <c r="L118" s="18" t="inlineStr">
        <is>
          <t>A</t>
        </is>
      </c>
      <c r="M118" s="18" t="n">
        <v>15</v>
      </c>
      <c r="N118" s="18" t="inlineStr">
        <is>
          <t>B09</t>
        </is>
      </c>
      <c r="O118" s="19" t="inlineStr">
        <is>
          <t>B09</t>
        </is>
      </c>
      <c r="P118" s="19" t="inlineStr">
        <is>
          <t>1 Bedroom Plus</t>
        </is>
      </c>
      <c r="Q118" s="20" t="n">
        <v>37.31</v>
      </c>
      <c r="R118" s="20" t="n">
        <v>0</v>
      </c>
      <c r="S118" s="21">
        <f>Q118+R118</f>
        <v/>
      </c>
      <c r="T118" s="18" t="inlineStr">
        <is>
          <t>Yes</t>
        </is>
      </c>
      <c r="U118" s="18" t="inlineStr">
        <is>
          <t>Parking Right</t>
        </is>
      </c>
      <c r="V118" s="18" t="n">
        <v>0</v>
      </c>
      <c r="W118" s="18" t="n">
        <v>2.6</v>
      </c>
      <c r="X118" s="18" t="inlineStr">
        <is>
          <t>Fully Furnished</t>
        </is>
      </c>
    </row>
    <row r="119">
      <c r="A119" s="3">
        <f>B119&amp;" "&amp;C119</f>
        <v/>
      </c>
      <c r="B119" s="3" t="inlineStr">
        <is>
          <t>NRV</t>
        </is>
      </c>
      <c r="C119" s="14">
        <f>IF(L119="Single",M119&amp;N119,L119&amp;M119&amp;N119)</f>
        <v/>
      </c>
      <c r="D119" t="inlineStr">
        <is>
          <t>339/122</t>
        </is>
      </c>
      <c r="E119" s="15" t="inlineStr">
        <is>
          <t>Unsold</t>
        </is>
      </c>
      <c r="F119" s="16" t="n"/>
      <c r="G119" s="17" t="n"/>
      <c r="H119" s="18" t="inlineStr">
        <is>
          <t>Foreign Quota</t>
        </is>
      </c>
      <c r="I119" s="18" t="inlineStr">
        <is>
          <t>Agency</t>
        </is>
      </c>
      <c r="J119" s="18" t="inlineStr">
        <is>
          <t>Available</t>
        </is>
      </c>
      <c r="K119" s="18" t="inlineStr">
        <is>
          <t>North West</t>
        </is>
      </c>
      <c r="L119" s="18" t="inlineStr">
        <is>
          <t>A</t>
        </is>
      </c>
      <c r="M119" s="18" t="n">
        <v>16</v>
      </c>
      <c r="N119" s="18" t="inlineStr">
        <is>
          <t>A01</t>
        </is>
      </c>
      <c r="O119" s="19" t="inlineStr">
        <is>
          <t>A16</t>
        </is>
      </c>
      <c r="P119" s="19" t="inlineStr">
        <is>
          <t>1 Bedroom</t>
        </is>
      </c>
      <c r="Q119" s="20" t="n">
        <v>31.08</v>
      </c>
      <c r="R119" s="20" t="n">
        <v>0</v>
      </c>
      <c r="S119" s="21">
        <f>Q119+R119</f>
        <v/>
      </c>
      <c r="T119" s="18" t="inlineStr">
        <is>
          <t>Yes</t>
        </is>
      </c>
      <c r="U119" s="18" t="inlineStr">
        <is>
          <t>Parking Right</t>
        </is>
      </c>
      <c r="V119" s="18" t="n">
        <v>0</v>
      </c>
      <c r="W119" s="18" t="n">
        <v>2.6</v>
      </c>
      <c r="X119" s="18" t="inlineStr">
        <is>
          <t>Fully Furnished</t>
        </is>
      </c>
    </row>
    <row r="120">
      <c r="A120" s="3">
        <f>B120&amp;" "&amp;C120</f>
        <v/>
      </c>
      <c r="B120" s="3" t="inlineStr">
        <is>
          <t>NRV</t>
        </is>
      </c>
      <c r="C120" s="14">
        <f>IF(L120="Single",M120&amp;N120,L120&amp;M120&amp;N120)</f>
        <v/>
      </c>
      <c r="D120" t="inlineStr">
        <is>
          <t>339/123</t>
        </is>
      </c>
      <c r="E120" s="15" t="inlineStr">
        <is>
          <t>Unsold</t>
        </is>
      </c>
      <c r="F120" s="16" t="n"/>
      <c r="G120" s="17" t="n"/>
      <c r="H120" s="18" t="inlineStr">
        <is>
          <t>Foreign Quota</t>
        </is>
      </c>
      <c r="I120" s="18" t="inlineStr">
        <is>
          <t>Agency</t>
        </is>
      </c>
      <c r="J120" s="18" t="inlineStr">
        <is>
          <t>Available</t>
        </is>
      </c>
      <c r="K120" s="18" t="inlineStr">
        <is>
          <t>North West</t>
        </is>
      </c>
      <c r="L120" s="18" t="inlineStr">
        <is>
          <t>A</t>
        </is>
      </c>
      <c r="M120" s="18" t="n">
        <v>16</v>
      </c>
      <c r="N120" s="18" t="inlineStr">
        <is>
          <t>A02</t>
        </is>
      </c>
      <c r="O120" s="19" t="inlineStr">
        <is>
          <t>A13</t>
        </is>
      </c>
      <c r="P120" s="19" t="inlineStr">
        <is>
          <t>1 Bedroom</t>
        </is>
      </c>
      <c r="Q120" s="20" t="n">
        <v>30.88</v>
      </c>
      <c r="R120" s="20" t="n">
        <v>0</v>
      </c>
      <c r="S120" s="21">
        <f>Q120+R120</f>
        <v/>
      </c>
      <c r="T120" s="18" t="inlineStr">
        <is>
          <t>Yes</t>
        </is>
      </c>
      <c r="U120" s="18" t="inlineStr">
        <is>
          <t>Parking Right</t>
        </is>
      </c>
      <c r="V120" s="18" t="n">
        <v>0</v>
      </c>
      <c r="W120" s="18" t="n">
        <v>2.6</v>
      </c>
      <c r="X120" s="18" t="inlineStr">
        <is>
          <t>Fully Furnished</t>
        </is>
      </c>
    </row>
    <row r="121">
      <c r="A121" s="3">
        <f>B121&amp;" "&amp;C121</f>
        <v/>
      </c>
      <c r="B121" s="3" t="inlineStr">
        <is>
          <t>NRV</t>
        </is>
      </c>
      <c r="C121" s="14">
        <f>IF(L121="Single",M121&amp;N121,L121&amp;M121&amp;N121)</f>
        <v/>
      </c>
      <c r="D121" t="inlineStr">
        <is>
          <t>339/124</t>
        </is>
      </c>
      <c r="E121" s="15" t="inlineStr">
        <is>
          <t>Unsold</t>
        </is>
      </c>
      <c r="F121" s="16" t="n"/>
      <c r="G121" s="17" t="n"/>
      <c r="H121" s="18" t="inlineStr">
        <is>
          <t>Foreign Quota</t>
        </is>
      </c>
      <c r="I121" s="18" t="inlineStr">
        <is>
          <t>Agency</t>
        </is>
      </c>
      <c r="J121" s="18" t="inlineStr">
        <is>
          <t>Available</t>
        </is>
      </c>
      <c r="K121" s="18" t="inlineStr">
        <is>
          <t>North West</t>
        </is>
      </c>
      <c r="L121" s="18" t="inlineStr">
        <is>
          <t>A</t>
        </is>
      </c>
      <c r="M121" s="18" t="n">
        <v>16</v>
      </c>
      <c r="N121" s="18" t="inlineStr">
        <is>
          <t>A03</t>
        </is>
      </c>
      <c r="O121" s="19" t="inlineStr">
        <is>
          <t>A13-M</t>
        </is>
      </c>
      <c r="P121" s="19" t="inlineStr">
        <is>
          <t>1 Bedroom</t>
        </is>
      </c>
      <c r="Q121" s="20" t="n">
        <v>30.88</v>
      </c>
      <c r="R121" s="20" t="n">
        <v>0</v>
      </c>
      <c r="S121" s="21">
        <f>Q121+R121</f>
        <v/>
      </c>
      <c r="T121" s="18" t="inlineStr">
        <is>
          <t>Yes</t>
        </is>
      </c>
      <c r="U121" s="18" t="inlineStr">
        <is>
          <t>Parking Right</t>
        </is>
      </c>
      <c r="V121" s="18" t="n">
        <v>0</v>
      </c>
      <c r="W121" s="18" t="n">
        <v>2.6</v>
      </c>
      <c r="X121" s="18" t="inlineStr">
        <is>
          <t>Fully Furnished</t>
        </is>
      </c>
    </row>
    <row r="122">
      <c r="A122" s="3">
        <f>B122&amp;" "&amp;C122</f>
        <v/>
      </c>
      <c r="B122" s="3" t="inlineStr">
        <is>
          <t>NRV</t>
        </is>
      </c>
      <c r="C122" s="14">
        <f>IF(L122="Single",M122&amp;N122,L122&amp;M122&amp;N122)</f>
        <v/>
      </c>
      <c r="D122" t="inlineStr">
        <is>
          <t>339/125</t>
        </is>
      </c>
      <c r="E122" s="15" t="inlineStr">
        <is>
          <t>Unsold</t>
        </is>
      </c>
      <c r="F122" s="16" t="n"/>
      <c r="G122" s="17" t="n"/>
      <c r="H122" s="18" t="inlineStr">
        <is>
          <t>Foreign Quota</t>
        </is>
      </c>
      <c r="I122" s="18" t="inlineStr">
        <is>
          <t>Agency</t>
        </is>
      </c>
      <c r="J122" s="18" t="inlineStr">
        <is>
          <t>Available</t>
        </is>
      </c>
      <c r="K122" s="18" t="inlineStr">
        <is>
          <t>North West</t>
        </is>
      </c>
      <c r="L122" s="18" t="inlineStr">
        <is>
          <t>A</t>
        </is>
      </c>
      <c r="M122" s="18" t="n">
        <v>16</v>
      </c>
      <c r="N122" s="18" t="inlineStr">
        <is>
          <t>A04</t>
        </is>
      </c>
      <c r="O122" s="19" t="inlineStr">
        <is>
          <t>A13</t>
        </is>
      </c>
      <c r="P122" s="19" t="inlineStr">
        <is>
          <t>1 Bedroom</t>
        </is>
      </c>
      <c r="Q122" s="20" t="n">
        <v>30.88</v>
      </c>
      <c r="R122" s="20" t="n">
        <v>0</v>
      </c>
      <c r="S122" s="21">
        <f>Q122+R122</f>
        <v/>
      </c>
      <c r="T122" s="18" t="inlineStr">
        <is>
          <t>Yes</t>
        </is>
      </c>
      <c r="U122" s="18" t="inlineStr">
        <is>
          <t>Parking Right</t>
        </is>
      </c>
      <c r="V122" s="18" t="n">
        <v>0</v>
      </c>
      <c r="W122" s="18" t="n">
        <v>2.6</v>
      </c>
      <c r="X122" s="18" t="inlineStr">
        <is>
          <t>Fully Furnished</t>
        </is>
      </c>
    </row>
    <row r="123">
      <c r="A123" s="3">
        <f>B123&amp;" "&amp;C123</f>
        <v/>
      </c>
      <c r="B123" s="3" t="inlineStr">
        <is>
          <t>NRV</t>
        </is>
      </c>
      <c r="C123" s="14">
        <f>IF(L123="Single",M123&amp;N123,L123&amp;M123&amp;N123)</f>
        <v/>
      </c>
      <c r="D123" t="inlineStr">
        <is>
          <t>339/126</t>
        </is>
      </c>
      <c r="E123" s="15" t="inlineStr">
        <is>
          <t>Unsold</t>
        </is>
      </c>
      <c r="F123" s="16" t="n"/>
      <c r="G123" s="17" t="n"/>
      <c r="H123" s="18" t="inlineStr">
        <is>
          <t>Foreign Quota</t>
        </is>
      </c>
      <c r="I123" s="18" t="inlineStr">
        <is>
          <t>Agency</t>
        </is>
      </c>
      <c r="J123" s="18" t="inlineStr">
        <is>
          <t>Available</t>
        </is>
      </c>
      <c r="K123" s="18" t="inlineStr">
        <is>
          <t>North West</t>
        </is>
      </c>
      <c r="L123" s="18" t="inlineStr">
        <is>
          <t>A</t>
        </is>
      </c>
      <c r="M123" s="18" t="n">
        <v>16</v>
      </c>
      <c r="N123" s="18" t="inlineStr">
        <is>
          <t>A05</t>
        </is>
      </c>
      <c r="O123" s="19" t="inlineStr">
        <is>
          <t>A13-M</t>
        </is>
      </c>
      <c r="P123" s="19" t="inlineStr">
        <is>
          <t>1 Bedroom</t>
        </is>
      </c>
      <c r="Q123" s="20" t="n">
        <v>30.84</v>
      </c>
      <c r="R123" s="20" t="n">
        <v>0</v>
      </c>
      <c r="S123" s="21">
        <f>Q123+R123</f>
        <v/>
      </c>
      <c r="T123" s="18" t="inlineStr">
        <is>
          <t>Yes</t>
        </is>
      </c>
      <c r="U123" s="18" t="inlineStr">
        <is>
          <t>Parking Right</t>
        </is>
      </c>
      <c r="V123" s="18" t="n">
        <v>0</v>
      </c>
      <c r="W123" s="18" t="n">
        <v>2.6</v>
      </c>
      <c r="X123" s="18" t="inlineStr">
        <is>
          <t>Fully Furnished</t>
        </is>
      </c>
    </row>
    <row r="124">
      <c r="A124" s="3">
        <f>B124&amp;" "&amp;C124</f>
        <v/>
      </c>
      <c r="B124" s="3" t="inlineStr">
        <is>
          <t>NRV</t>
        </is>
      </c>
      <c r="C124" s="14">
        <f>IF(L124="Single",M124&amp;N124,L124&amp;M124&amp;N124)</f>
        <v/>
      </c>
      <c r="D124" t="inlineStr">
        <is>
          <t>339/127</t>
        </is>
      </c>
      <c r="E124" s="15" t="inlineStr">
        <is>
          <t>Unsold</t>
        </is>
      </c>
      <c r="F124" s="16" t="n"/>
      <c r="G124" s="17" t="n"/>
      <c r="H124" s="18" t="inlineStr">
        <is>
          <t>Foreign Quota</t>
        </is>
      </c>
      <c r="I124" s="18" t="inlineStr">
        <is>
          <t>Agency</t>
        </is>
      </c>
      <c r="J124" s="18" t="inlineStr">
        <is>
          <t>Available</t>
        </is>
      </c>
      <c r="K124" s="18" t="inlineStr">
        <is>
          <t>North West</t>
        </is>
      </c>
      <c r="L124" s="18" t="inlineStr">
        <is>
          <t>A</t>
        </is>
      </c>
      <c r="M124" s="18" t="n">
        <v>16</v>
      </c>
      <c r="N124" s="18" t="inlineStr">
        <is>
          <t>A06</t>
        </is>
      </c>
      <c r="O124" s="19" t="inlineStr">
        <is>
          <t>A14</t>
        </is>
      </c>
      <c r="P124" s="19" t="inlineStr">
        <is>
          <t>1 Bedroom</t>
        </is>
      </c>
      <c r="Q124" s="20" t="n">
        <v>31.3</v>
      </c>
      <c r="R124" s="20" t="n">
        <v>0</v>
      </c>
      <c r="S124" s="21">
        <f>Q124+R124</f>
        <v/>
      </c>
      <c r="T124" s="18" t="inlineStr">
        <is>
          <t>Yes</t>
        </is>
      </c>
      <c r="U124" s="18" t="inlineStr">
        <is>
          <t>Parking Right</t>
        </is>
      </c>
      <c r="V124" s="18" t="n">
        <v>0</v>
      </c>
      <c r="W124" s="18" t="n">
        <v>2.6</v>
      </c>
      <c r="X124" s="18" t="inlineStr">
        <is>
          <t>Fully Furnished</t>
        </is>
      </c>
    </row>
    <row r="125">
      <c r="A125" s="3">
        <f>B125&amp;" "&amp;C125</f>
        <v/>
      </c>
      <c r="B125" s="3" t="inlineStr">
        <is>
          <t>NRV</t>
        </is>
      </c>
      <c r="C125" s="14">
        <f>IF(L125="Single",M125&amp;N125,L125&amp;M125&amp;N125)</f>
        <v/>
      </c>
      <c r="D125" t="inlineStr">
        <is>
          <t>339/128</t>
        </is>
      </c>
      <c r="E125" s="15" t="inlineStr">
        <is>
          <t>Completed</t>
        </is>
      </c>
      <c r="F125" s="16" t="n"/>
      <c r="G125" s="17" t="n"/>
      <c r="H125" s="18" t="inlineStr">
        <is>
          <t>Local Quota</t>
        </is>
      </c>
      <c r="I125" s="18" t="inlineStr">
        <is>
          <t>Agency</t>
        </is>
      </c>
      <c r="J125" s="18" t="inlineStr">
        <is>
          <t>Unavailable</t>
        </is>
      </c>
      <c r="K125" s="18" t="inlineStr">
        <is>
          <t>North East</t>
        </is>
      </c>
      <c r="L125" s="18" t="inlineStr">
        <is>
          <t>A</t>
        </is>
      </c>
      <c r="M125" s="18" t="n">
        <v>16</v>
      </c>
      <c r="N125" s="18" t="inlineStr">
        <is>
          <t>S07</t>
        </is>
      </c>
      <c r="O125" s="19" t="inlineStr">
        <is>
          <t>S02</t>
        </is>
      </c>
      <c r="P125" s="19" t="inlineStr">
        <is>
          <t>Studio</t>
        </is>
      </c>
      <c r="Q125" s="20" t="n">
        <v>22.03</v>
      </c>
      <c r="R125" s="20" t="n">
        <v>0</v>
      </c>
      <c r="S125" s="21">
        <f>Q125+R125</f>
        <v/>
      </c>
      <c r="T125" s="18" t="inlineStr">
        <is>
          <t>Yes</t>
        </is>
      </c>
      <c r="U125" s="18" t="inlineStr">
        <is>
          <t>Parking Right</t>
        </is>
      </c>
      <c r="V125" s="18" t="n">
        <v>0</v>
      </c>
      <c r="W125" s="18" t="n">
        <v>2.6</v>
      </c>
      <c r="X125" s="18" t="inlineStr">
        <is>
          <t>Fully Furnished</t>
        </is>
      </c>
    </row>
    <row r="126">
      <c r="A126" s="3">
        <f>B126&amp;" "&amp;C126</f>
        <v/>
      </c>
      <c r="B126" s="3" t="inlineStr">
        <is>
          <t>NRV</t>
        </is>
      </c>
      <c r="C126" s="14">
        <f>IF(L126="Single",M126&amp;N126,L126&amp;M126&amp;N126)</f>
        <v/>
      </c>
      <c r="D126" t="inlineStr">
        <is>
          <t>339/129</t>
        </is>
      </c>
      <c r="E126" s="15" t="inlineStr">
        <is>
          <t>Completed</t>
        </is>
      </c>
      <c r="F126" s="16" t="n"/>
      <c r="G126" s="17" t="n"/>
      <c r="H126" s="18" t="inlineStr">
        <is>
          <t>Local Quota</t>
        </is>
      </c>
      <c r="I126" s="18" t="inlineStr">
        <is>
          <t>Agency</t>
        </is>
      </c>
      <c r="J126" s="18" t="inlineStr">
        <is>
          <t>Unavailable</t>
        </is>
      </c>
      <c r="K126" s="18" t="inlineStr">
        <is>
          <t>North East</t>
        </is>
      </c>
      <c r="L126" s="18" t="inlineStr">
        <is>
          <t>A</t>
        </is>
      </c>
      <c r="M126" s="18" t="n">
        <v>16</v>
      </c>
      <c r="N126" s="18" t="inlineStr">
        <is>
          <t>S08</t>
        </is>
      </c>
      <c r="O126" s="19" t="inlineStr">
        <is>
          <t>S02-M</t>
        </is>
      </c>
      <c r="P126" s="19" t="inlineStr">
        <is>
          <t>Studio</t>
        </is>
      </c>
      <c r="Q126" s="20" t="n">
        <v>22.03</v>
      </c>
      <c r="R126" s="20" t="n">
        <v>0</v>
      </c>
      <c r="S126" s="21">
        <f>Q126+R126</f>
        <v/>
      </c>
      <c r="T126" s="18" t="inlineStr">
        <is>
          <t>Yes</t>
        </is>
      </c>
      <c r="U126" s="18" t="inlineStr">
        <is>
          <t>Parking Right</t>
        </is>
      </c>
      <c r="V126" s="18" t="n">
        <v>0</v>
      </c>
      <c r="W126" s="18" t="n">
        <v>2.6</v>
      </c>
      <c r="X126" s="18" t="inlineStr">
        <is>
          <t>Fully Furnished</t>
        </is>
      </c>
    </row>
    <row r="127">
      <c r="A127" s="3">
        <f>B127&amp;" "&amp;C127</f>
        <v/>
      </c>
      <c r="B127" s="3" t="inlineStr">
        <is>
          <t>NRV</t>
        </is>
      </c>
      <c r="C127" s="14">
        <f>IF(L127="Single",M127&amp;N127,L127&amp;M127&amp;N127)</f>
        <v/>
      </c>
      <c r="D127" t="inlineStr">
        <is>
          <t>339/130</t>
        </is>
      </c>
      <c r="E127" s="15" t="inlineStr">
        <is>
          <t>Completed</t>
        </is>
      </c>
      <c r="F127" s="16" t="n"/>
      <c r="G127" s="17" t="n"/>
      <c r="H127" s="18" t="inlineStr">
        <is>
          <t>Local Quota</t>
        </is>
      </c>
      <c r="I127" s="18" t="inlineStr">
        <is>
          <t>Agency</t>
        </is>
      </c>
      <c r="J127" s="18" t="inlineStr">
        <is>
          <t>Unavailable</t>
        </is>
      </c>
      <c r="K127" s="18" t="inlineStr">
        <is>
          <t>North East</t>
        </is>
      </c>
      <c r="L127" s="18" t="inlineStr">
        <is>
          <t>A</t>
        </is>
      </c>
      <c r="M127" s="18" t="n">
        <v>16</v>
      </c>
      <c r="N127" s="18" t="inlineStr">
        <is>
          <t>B09</t>
        </is>
      </c>
      <c r="O127" s="19" t="inlineStr">
        <is>
          <t>B09</t>
        </is>
      </c>
      <c r="P127" s="19" t="inlineStr">
        <is>
          <t>1 Bedroom Plus</t>
        </is>
      </c>
      <c r="Q127" s="20" t="n">
        <v>37.31</v>
      </c>
      <c r="R127" s="20" t="n">
        <v>0</v>
      </c>
      <c r="S127" s="21">
        <f>Q127+R127</f>
        <v/>
      </c>
      <c r="T127" s="18" t="inlineStr">
        <is>
          <t>Yes</t>
        </is>
      </c>
      <c r="U127" s="18" t="inlineStr">
        <is>
          <t>Parking Right</t>
        </is>
      </c>
      <c r="V127" s="18" t="n">
        <v>0</v>
      </c>
      <c r="W127" s="18" t="n">
        <v>2.6</v>
      </c>
      <c r="X127" s="18" t="inlineStr">
        <is>
          <t>Fully Furnished</t>
        </is>
      </c>
    </row>
    <row r="128">
      <c r="A128" s="3">
        <f>B128&amp;" "&amp;C128</f>
        <v/>
      </c>
      <c r="B128" s="3" t="inlineStr">
        <is>
          <t>NRV</t>
        </is>
      </c>
      <c r="C128" s="14">
        <f>IF(L128="Single",M128&amp;N128,L128&amp;M128&amp;N128)</f>
        <v/>
      </c>
      <c r="D128" t="inlineStr">
        <is>
          <t>339/131</t>
        </is>
      </c>
      <c r="E128" s="15" t="inlineStr">
        <is>
          <t>Completed</t>
        </is>
      </c>
      <c r="F128" s="16" t="n"/>
      <c r="G128" s="17" t="n"/>
      <c r="H128" s="18" t="inlineStr">
        <is>
          <t>Local Quota</t>
        </is>
      </c>
      <c r="I128" s="18" t="inlineStr">
        <is>
          <t>Agency</t>
        </is>
      </c>
      <c r="J128" s="18" t="inlineStr">
        <is>
          <t>Unavailable</t>
        </is>
      </c>
      <c r="K128" s="18" t="inlineStr">
        <is>
          <t>North West</t>
        </is>
      </c>
      <c r="L128" s="18" t="inlineStr">
        <is>
          <t>A</t>
        </is>
      </c>
      <c r="M128" s="18" t="n">
        <v>17</v>
      </c>
      <c r="N128" s="18" t="inlineStr">
        <is>
          <t>A01</t>
        </is>
      </c>
      <c r="O128" s="19" t="inlineStr">
        <is>
          <t>A16</t>
        </is>
      </c>
      <c r="P128" s="19" t="inlineStr">
        <is>
          <t>1 Bedroom</t>
        </is>
      </c>
      <c r="Q128" s="20" t="n">
        <v>31.08</v>
      </c>
      <c r="R128" s="20" t="n">
        <v>0</v>
      </c>
      <c r="S128" s="21">
        <f>Q128+R128</f>
        <v/>
      </c>
      <c r="T128" s="18" t="inlineStr">
        <is>
          <t>Yes</t>
        </is>
      </c>
      <c r="U128" s="18" t="inlineStr">
        <is>
          <t>Parking Right</t>
        </is>
      </c>
      <c r="V128" s="18" t="n">
        <v>0</v>
      </c>
      <c r="W128" s="18" t="n">
        <v>2.6</v>
      </c>
      <c r="X128" s="18" t="inlineStr">
        <is>
          <t>Fully Furnished</t>
        </is>
      </c>
    </row>
    <row r="129">
      <c r="A129" s="3">
        <f>B129&amp;" "&amp;C129</f>
        <v/>
      </c>
      <c r="B129" s="3" t="inlineStr">
        <is>
          <t>NRV</t>
        </is>
      </c>
      <c r="C129" s="14">
        <f>IF(L129="Single",M129&amp;N129,L129&amp;M129&amp;N129)</f>
        <v/>
      </c>
      <c r="D129" t="inlineStr">
        <is>
          <t>339/132</t>
        </is>
      </c>
      <c r="E129" s="15" t="inlineStr">
        <is>
          <t>Unsold</t>
        </is>
      </c>
      <c r="F129" s="16" t="n"/>
      <c r="G129" s="17" t="n"/>
      <c r="H129" s="18" t="inlineStr">
        <is>
          <t>Foreign Quota</t>
        </is>
      </c>
      <c r="I129" s="18" t="inlineStr">
        <is>
          <t>Agency</t>
        </is>
      </c>
      <c r="J129" s="18" t="inlineStr">
        <is>
          <t>Available</t>
        </is>
      </c>
      <c r="K129" s="18" t="inlineStr">
        <is>
          <t>North West</t>
        </is>
      </c>
      <c r="L129" s="18" t="inlineStr">
        <is>
          <t>A</t>
        </is>
      </c>
      <c r="M129" s="18" t="n">
        <v>17</v>
      </c>
      <c r="N129" s="18" t="inlineStr">
        <is>
          <t>A02</t>
        </is>
      </c>
      <c r="O129" s="19" t="inlineStr">
        <is>
          <t>A13</t>
        </is>
      </c>
      <c r="P129" s="19" t="inlineStr">
        <is>
          <t>1 Bedroom</t>
        </is>
      </c>
      <c r="Q129" s="20" t="n">
        <v>30.88</v>
      </c>
      <c r="R129" s="20" t="n">
        <v>0</v>
      </c>
      <c r="S129" s="21">
        <f>Q129+R129</f>
        <v/>
      </c>
      <c r="T129" s="18" t="inlineStr">
        <is>
          <t>Yes</t>
        </is>
      </c>
      <c r="U129" s="18" t="inlineStr">
        <is>
          <t>Parking Right</t>
        </is>
      </c>
      <c r="V129" s="18" t="n">
        <v>0</v>
      </c>
      <c r="W129" s="18" t="n">
        <v>2.6</v>
      </c>
      <c r="X129" s="18" t="inlineStr">
        <is>
          <t>Fully Furnished</t>
        </is>
      </c>
    </row>
    <row r="130">
      <c r="A130" s="3">
        <f>B130&amp;" "&amp;C130</f>
        <v/>
      </c>
      <c r="B130" s="3" t="inlineStr">
        <is>
          <t>NRV</t>
        </is>
      </c>
      <c r="C130" s="14">
        <f>IF(L130="Single",M130&amp;N130,L130&amp;M130&amp;N130)</f>
        <v/>
      </c>
      <c r="D130" t="inlineStr">
        <is>
          <t>339/133</t>
        </is>
      </c>
      <c r="E130" s="15" t="inlineStr">
        <is>
          <t>Unsold</t>
        </is>
      </c>
      <c r="F130" s="16" t="n"/>
      <c r="G130" s="17" t="n"/>
      <c r="H130" s="18" t="inlineStr">
        <is>
          <t>Foreign Quota</t>
        </is>
      </c>
      <c r="I130" s="18" t="inlineStr">
        <is>
          <t>Agency</t>
        </is>
      </c>
      <c r="J130" s="18" t="inlineStr">
        <is>
          <t>Available</t>
        </is>
      </c>
      <c r="K130" s="18" t="inlineStr">
        <is>
          <t>North West</t>
        </is>
      </c>
      <c r="L130" s="18" t="inlineStr">
        <is>
          <t>A</t>
        </is>
      </c>
      <c r="M130" s="18" t="n">
        <v>17</v>
      </c>
      <c r="N130" s="18" t="inlineStr">
        <is>
          <t>A03</t>
        </is>
      </c>
      <c r="O130" s="19" t="inlineStr">
        <is>
          <t>A13-M</t>
        </is>
      </c>
      <c r="P130" s="19" t="inlineStr">
        <is>
          <t>1 Bedroom</t>
        </is>
      </c>
      <c r="Q130" s="20" t="n">
        <v>30.88</v>
      </c>
      <c r="R130" s="20" t="n">
        <v>0</v>
      </c>
      <c r="S130" s="21">
        <f>Q130+R130</f>
        <v/>
      </c>
      <c r="T130" s="18" t="inlineStr">
        <is>
          <t>Yes</t>
        </is>
      </c>
      <c r="U130" s="18" t="inlineStr">
        <is>
          <t>Parking Right</t>
        </is>
      </c>
      <c r="V130" s="18" t="n">
        <v>0</v>
      </c>
      <c r="W130" s="18" t="n">
        <v>2.6</v>
      </c>
      <c r="X130" s="18" t="inlineStr">
        <is>
          <t>Fully Furnished</t>
        </is>
      </c>
    </row>
    <row r="131">
      <c r="A131" s="3">
        <f>B131&amp;" "&amp;C131</f>
        <v/>
      </c>
      <c r="B131" s="3" t="inlineStr">
        <is>
          <t>NRV</t>
        </is>
      </c>
      <c r="C131" s="14">
        <f>IF(L131="Single",M131&amp;N131,L131&amp;M131&amp;N131)</f>
        <v/>
      </c>
      <c r="D131" t="inlineStr">
        <is>
          <t>339/134</t>
        </is>
      </c>
      <c r="E131" s="15" t="inlineStr">
        <is>
          <t>Completed</t>
        </is>
      </c>
      <c r="F131" s="16" t="n"/>
      <c r="G131" s="17" t="n"/>
      <c r="H131" s="18" t="inlineStr">
        <is>
          <t>Local Quota</t>
        </is>
      </c>
      <c r="I131" s="18" t="inlineStr">
        <is>
          <t>Agency</t>
        </is>
      </c>
      <c r="J131" s="18" t="inlineStr">
        <is>
          <t>Unavailable</t>
        </is>
      </c>
      <c r="K131" s="18" t="inlineStr">
        <is>
          <t>North West</t>
        </is>
      </c>
      <c r="L131" s="18" t="inlineStr">
        <is>
          <t>A</t>
        </is>
      </c>
      <c r="M131" s="18" t="n">
        <v>17</v>
      </c>
      <c r="N131" s="18" t="inlineStr">
        <is>
          <t>A04</t>
        </is>
      </c>
      <c r="O131" s="19" t="inlineStr">
        <is>
          <t>A13</t>
        </is>
      </c>
      <c r="P131" s="19" t="inlineStr">
        <is>
          <t>1 Bedroom</t>
        </is>
      </c>
      <c r="Q131" s="20" t="n">
        <v>30.88</v>
      </c>
      <c r="R131" s="20" t="n">
        <v>0</v>
      </c>
      <c r="S131" s="21">
        <f>Q131+R131</f>
        <v/>
      </c>
      <c r="T131" s="18" t="inlineStr">
        <is>
          <t>Yes</t>
        </is>
      </c>
      <c r="U131" s="18" t="inlineStr">
        <is>
          <t>Parking Right</t>
        </is>
      </c>
      <c r="V131" s="18" t="n">
        <v>0</v>
      </c>
      <c r="W131" s="18" t="n">
        <v>2.6</v>
      </c>
      <c r="X131" s="18" t="inlineStr">
        <is>
          <t>Fully Furnished</t>
        </is>
      </c>
    </row>
    <row r="132">
      <c r="A132" s="3">
        <f>B132&amp;" "&amp;C132</f>
        <v/>
      </c>
      <c r="B132" s="3" t="inlineStr">
        <is>
          <t>NRV</t>
        </is>
      </c>
      <c r="C132" s="14">
        <f>IF(L132="Single",M132&amp;N132,L132&amp;M132&amp;N132)</f>
        <v/>
      </c>
      <c r="D132" t="inlineStr">
        <is>
          <t>339/135</t>
        </is>
      </c>
      <c r="E132" s="15" t="inlineStr">
        <is>
          <t>Completed</t>
        </is>
      </c>
      <c r="F132" s="16" t="n"/>
      <c r="G132" s="17" t="n"/>
      <c r="H132" s="18" t="inlineStr">
        <is>
          <t>Local Quota</t>
        </is>
      </c>
      <c r="I132" s="18" t="inlineStr">
        <is>
          <t>Agency</t>
        </is>
      </c>
      <c r="J132" s="18" t="inlineStr">
        <is>
          <t>Unavailable</t>
        </is>
      </c>
      <c r="K132" s="18" t="inlineStr">
        <is>
          <t>North West</t>
        </is>
      </c>
      <c r="L132" s="18" t="inlineStr">
        <is>
          <t>A</t>
        </is>
      </c>
      <c r="M132" s="18" t="n">
        <v>17</v>
      </c>
      <c r="N132" s="18" t="inlineStr">
        <is>
          <t>A05</t>
        </is>
      </c>
      <c r="O132" s="19" t="inlineStr">
        <is>
          <t>A13-M</t>
        </is>
      </c>
      <c r="P132" s="19" t="inlineStr">
        <is>
          <t>1 Bedroom</t>
        </is>
      </c>
      <c r="Q132" s="20" t="n">
        <v>30.84</v>
      </c>
      <c r="R132" s="20" t="n">
        <v>0</v>
      </c>
      <c r="S132" s="21">
        <f>Q132+R132</f>
        <v/>
      </c>
      <c r="T132" s="18" t="inlineStr">
        <is>
          <t>Yes</t>
        </is>
      </c>
      <c r="U132" s="18" t="inlineStr">
        <is>
          <t>Parking Right</t>
        </is>
      </c>
      <c r="V132" s="18" t="n">
        <v>0</v>
      </c>
      <c r="W132" s="18" t="n">
        <v>2.6</v>
      </c>
      <c r="X132" s="18" t="inlineStr">
        <is>
          <t>Fully Furnished</t>
        </is>
      </c>
    </row>
    <row r="133">
      <c r="A133" s="3">
        <f>B133&amp;" "&amp;C133</f>
        <v/>
      </c>
      <c r="B133" s="3" t="inlineStr">
        <is>
          <t>NRV</t>
        </is>
      </c>
      <c r="C133" s="14">
        <f>IF(L133="Single",M133&amp;N133,L133&amp;M133&amp;N133)</f>
        <v/>
      </c>
      <c r="D133" t="inlineStr">
        <is>
          <t>339/136</t>
        </is>
      </c>
      <c r="E133" s="15" t="inlineStr">
        <is>
          <t>Completed</t>
        </is>
      </c>
      <c r="F133" s="16" t="n"/>
      <c r="G133" s="17" t="n"/>
      <c r="H133" s="18" t="inlineStr">
        <is>
          <t>Local Quota</t>
        </is>
      </c>
      <c r="I133" s="18" t="inlineStr">
        <is>
          <t>Agency</t>
        </is>
      </c>
      <c r="J133" s="18" t="inlineStr">
        <is>
          <t>Unavailable</t>
        </is>
      </c>
      <c r="K133" s="18" t="inlineStr">
        <is>
          <t>North West</t>
        </is>
      </c>
      <c r="L133" s="18" t="inlineStr">
        <is>
          <t>A</t>
        </is>
      </c>
      <c r="M133" s="18" t="n">
        <v>17</v>
      </c>
      <c r="N133" s="18" t="inlineStr">
        <is>
          <t>A06</t>
        </is>
      </c>
      <c r="O133" s="19" t="inlineStr">
        <is>
          <t>A14</t>
        </is>
      </c>
      <c r="P133" s="19" t="inlineStr">
        <is>
          <t>1 Bedroom</t>
        </is>
      </c>
      <c r="Q133" s="20" t="n">
        <v>31.3</v>
      </c>
      <c r="R133" s="20" t="n">
        <v>0</v>
      </c>
      <c r="S133" s="21">
        <f>Q133+R133</f>
        <v/>
      </c>
      <c r="T133" s="18" t="inlineStr">
        <is>
          <t>Yes</t>
        </is>
      </c>
      <c r="U133" s="18" t="inlineStr">
        <is>
          <t>Parking Right</t>
        </is>
      </c>
      <c r="V133" s="18" t="n">
        <v>0</v>
      </c>
      <c r="W133" s="18" t="n">
        <v>2.6</v>
      </c>
      <c r="X133" s="18" t="inlineStr">
        <is>
          <t>Fully Furnished</t>
        </is>
      </c>
    </row>
    <row r="134">
      <c r="A134" s="3">
        <f>B134&amp;" "&amp;C134</f>
        <v/>
      </c>
      <c r="B134" s="3" t="inlineStr">
        <is>
          <t>NRV</t>
        </is>
      </c>
      <c r="C134" s="14">
        <f>IF(L134="Single",M134&amp;N134,L134&amp;M134&amp;N134)</f>
        <v/>
      </c>
      <c r="D134" t="inlineStr">
        <is>
          <t>339/137</t>
        </is>
      </c>
      <c r="E134" s="15" t="inlineStr">
        <is>
          <t>Completed</t>
        </is>
      </c>
      <c r="F134" s="16" t="n"/>
      <c r="G134" s="17" t="n"/>
      <c r="H134" s="18" t="inlineStr">
        <is>
          <t>Local Quota</t>
        </is>
      </c>
      <c r="I134" s="18" t="inlineStr">
        <is>
          <t>Agency</t>
        </is>
      </c>
      <c r="J134" s="18" t="inlineStr">
        <is>
          <t>Unavailable</t>
        </is>
      </c>
      <c r="K134" s="18" t="inlineStr">
        <is>
          <t>North East</t>
        </is>
      </c>
      <c r="L134" s="18" t="inlineStr">
        <is>
          <t>A</t>
        </is>
      </c>
      <c r="M134" s="18" t="n">
        <v>17</v>
      </c>
      <c r="N134" s="18" t="inlineStr">
        <is>
          <t>S07</t>
        </is>
      </c>
      <c r="O134" s="19" t="inlineStr">
        <is>
          <t>S01</t>
        </is>
      </c>
      <c r="P134" s="19" t="inlineStr">
        <is>
          <t>Studio</t>
        </is>
      </c>
      <c r="Q134" s="20" t="n">
        <v>21.78</v>
      </c>
      <c r="R134" s="20" t="n">
        <v>0</v>
      </c>
      <c r="S134" s="21">
        <f>Q134+R134</f>
        <v/>
      </c>
      <c r="T134" s="18" t="inlineStr">
        <is>
          <t>Yes</t>
        </is>
      </c>
      <c r="U134" s="18" t="inlineStr">
        <is>
          <t>Parking Right</t>
        </is>
      </c>
      <c r="V134" s="18" t="n">
        <v>0</v>
      </c>
      <c r="W134" s="18" t="n">
        <v>2.6</v>
      </c>
      <c r="X134" s="18" t="inlineStr">
        <is>
          <t>Fully Furnished</t>
        </is>
      </c>
    </row>
    <row r="135">
      <c r="A135" s="3">
        <f>B135&amp;" "&amp;C135</f>
        <v/>
      </c>
      <c r="B135" s="3" t="inlineStr">
        <is>
          <t>NRV</t>
        </is>
      </c>
      <c r="C135" s="14">
        <f>IF(L135="Single",M135&amp;N135,L135&amp;M135&amp;N135)</f>
        <v/>
      </c>
      <c r="D135" t="inlineStr">
        <is>
          <t>339/138</t>
        </is>
      </c>
      <c r="E135" s="15" t="inlineStr">
        <is>
          <t>Completed</t>
        </is>
      </c>
      <c r="F135" s="16" t="n"/>
      <c r="G135" s="17" t="n"/>
      <c r="H135" s="18" t="inlineStr">
        <is>
          <t>Local Quota</t>
        </is>
      </c>
      <c r="I135" s="18" t="inlineStr">
        <is>
          <t>Agency</t>
        </is>
      </c>
      <c r="J135" s="18" t="inlineStr">
        <is>
          <t>Unavailable</t>
        </is>
      </c>
      <c r="K135" s="18" t="inlineStr">
        <is>
          <t>North East</t>
        </is>
      </c>
      <c r="L135" s="18" t="inlineStr">
        <is>
          <t>A</t>
        </is>
      </c>
      <c r="M135" s="18" t="n">
        <v>17</v>
      </c>
      <c r="N135" s="18" t="inlineStr">
        <is>
          <t>B09</t>
        </is>
      </c>
      <c r="O135" s="19" t="inlineStr">
        <is>
          <t>B09</t>
        </is>
      </c>
      <c r="P135" s="19" t="inlineStr">
        <is>
          <t>1 Bedroom Plus</t>
        </is>
      </c>
      <c r="Q135" s="20" t="n">
        <v>37.31</v>
      </c>
      <c r="R135" s="20" t="n">
        <v>0</v>
      </c>
      <c r="S135" s="21">
        <f>Q135+R135</f>
        <v/>
      </c>
      <c r="T135" s="18" t="inlineStr">
        <is>
          <t>Yes</t>
        </is>
      </c>
      <c r="U135" s="18" t="inlineStr">
        <is>
          <t>Parking Right</t>
        </is>
      </c>
      <c r="V135" s="18" t="n">
        <v>0</v>
      </c>
      <c r="W135" s="18" t="n">
        <v>2.6</v>
      </c>
      <c r="X135" s="18" t="inlineStr">
        <is>
          <t>Fully Furnished</t>
        </is>
      </c>
    </row>
    <row r="136">
      <c r="A136" s="3">
        <f>B136&amp;" "&amp;C136</f>
        <v/>
      </c>
      <c r="B136" s="3" t="inlineStr">
        <is>
          <t>NRV</t>
        </is>
      </c>
      <c r="C136" s="14">
        <f>IF(L136="Single",M136&amp;N136,L136&amp;M136&amp;N136)</f>
        <v/>
      </c>
      <c r="D136" t="inlineStr">
        <is>
          <t>339/139</t>
        </is>
      </c>
      <c r="E136" s="15" t="inlineStr">
        <is>
          <t>Unsold</t>
        </is>
      </c>
      <c r="F136" s="16" t="n"/>
      <c r="G136" s="17" t="n"/>
      <c r="H136" s="18" t="inlineStr">
        <is>
          <t>Foreign Quota</t>
        </is>
      </c>
      <c r="I136" s="18" t="inlineStr">
        <is>
          <t>Agency</t>
        </is>
      </c>
      <c r="J136" s="18" t="inlineStr">
        <is>
          <t>Available</t>
        </is>
      </c>
      <c r="K136" s="18" t="inlineStr">
        <is>
          <t>North West</t>
        </is>
      </c>
      <c r="L136" s="18" t="inlineStr">
        <is>
          <t>A</t>
        </is>
      </c>
      <c r="M136" s="18" t="n">
        <v>18</v>
      </c>
      <c r="N136" s="18" t="inlineStr">
        <is>
          <t>A02</t>
        </is>
      </c>
      <c r="O136" s="19" t="inlineStr">
        <is>
          <t>A19</t>
        </is>
      </c>
      <c r="P136" s="19" t="inlineStr">
        <is>
          <t>1 Bedroom</t>
        </is>
      </c>
      <c r="Q136" s="20" t="n">
        <v>31.23</v>
      </c>
      <c r="R136" s="20" t="n">
        <v>0</v>
      </c>
      <c r="S136" s="21">
        <f>Q136+R136</f>
        <v/>
      </c>
      <c r="T136" s="18" t="inlineStr">
        <is>
          <t>Yes</t>
        </is>
      </c>
      <c r="U136" s="18" t="inlineStr">
        <is>
          <t>Parking Right</t>
        </is>
      </c>
      <c r="V136" s="18" t="n">
        <v>0</v>
      </c>
      <c r="W136" s="18" t="n">
        <v>2.6</v>
      </c>
      <c r="X136" s="18" t="inlineStr">
        <is>
          <t>Fully Furnished</t>
        </is>
      </c>
    </row>
    <row r="137">
      <c r="A137" s="3">
        <f>B137&amp;" "&amp;C137</f>
        <v/>
      </c>
      <c r="B137" s="3" t="inlineStr">
        <is>
          <t>NRV</t>
        </is>
      </c>
      <c r="C137" s="14">
        <f>IF(L137="Single",M137&amp;N137,L137&amp;M137&amp;N137)</f>
        <v/>
      </c>
      <c r="D137" t="inlineStr">
        <is>
          <t>339/140</t>
        </is>
      </c>
      <c r="E137" s="15" t="inlineStr">
        <is>
          <t>Unsold</t>
        </is>
      </c>
      <c r="F137" s="16" t="n"/>
      <c r="G137" s="17" t="n"/>
      <c r="H137" s="18" t="inlineStr">
        <is>
          <t>Foreign Quota</t>
        </is>
      </c>
      <c r="I137" s="18" t="inlineStr">
        <is>
          <t>Agency</t>
        </is>
      </c>
      <c r="J137" s="18" t="inlineStr">
        <is>
          <t>Available</t>
        </is>
      </c>
      <c r="K137" s="18" t="inlineStr">
        <is>
          <t>North West</t>
        </is>
      </c>
      <c r="L137" s="18" t="inlineStr">
        <is>
          <t>A</t>
        </is>
      </c>
      <c r="M137" s="18" t="n">
        <v>18</v>
      </c>
      <c r="N137" s="18" t="inlineStr">
        <is>
          <t>A03</t>
        </is>
      </c>
      <c r="O137" s="19" t="inlineStr">
        <is>
          <t>A13-M</t>
        </is>
      </c>
      <c r="P137" s="19" t="inlineStr">
        <is>
          <t>1 Bedroom</t>
        </is>
      </c>
      <c r="Q137" s="20" t="n">
        <v>30.88</v>
      </c>
      <c r="R137" s="20" t="n">
        <v>0</v>
      </c>
      <c r="S137" s="21">
        <f>Q137+R137</f>
        <v/>
      </c>
      <c r="T137" s="18" t="inlineStr">
        <is>
          <t>Yes</t>
        </is>
      </c>
      <c r="U137" s="18" t="inlineStr">
        <is>
          <t>Parking Right</t>
        </is>
      </c>
      <c r="V137" s="18" t="n">
        <v>0</v>
      </c>
      <c r="W137" s="18" t="n">
        <v>2.6</v>
      </c>
      <c r="X137" s="18" t="inlineStr">
        <is>
          <t>Fully Furnished</t>
        </is>
      </c>
    </row>
    <row r="138">
      <c r="A138" s="3">
        <f>B138&amp;" "&amp;C138</f>
        <v/>
      </c>
      <c r="B138" s="3" t="inlineStr">
        <is>
          <t>NRV</t>
        </is>
      </c>
      <c r="C138" s="14">
        <f>IF(L138="Single",M138&amp;N138,L138&amp;M138&amp;N138)</f>
        <v/>
      </c>
      <c r="D138" t="inlineStr">
        <is>
          <t>339/141</t>
        </is>
      </c>
      <c r="E138" s="15" t="inlineStr">
        <is>
          <t>Unsold</t>
        </is>
      </c>
      <c r="F138" s="16" t="n"/>
      <c r="G138" s="17" t="n"/>
      <c r="H138" s="18" t="inlineStr">
        <is>
          <t>Foreign Quota</t>
        </is>
      </c>
      <c r="I138" s="18" t="inlineStr">
        <is>
          <t>Agency</t>
        </is>
      </c>
      <c r="J138" s="18" t="inlineStr">
        <is>
          <t>Available</t>
        </is>
      </c>
      <c r="K138" s="18" t="inlineStr">
        <is>
          <t>North West</t>
        </is>
      </c>
      <c r="L138" s="18" t="inlineStr">
        <is>
          <t>A</t>
        </is>
      </c>
      <c r="M138" s="18" t="n">
        <v>18</v>
      </c>
      <c r="N138" s="18" t="inlineStr">
        <is>
          <t>A04</t>
        </is>
      </c>
      <c r="O138" s="19" t="inlineStr">
        <is>
          <t>A13</t>
        </is>
      </c>
      <c r="P138" s="19" t="inlineStr">
        <is>
          <t>1 Bedroom</t>
        </is>
      </c>
      <c r="Q138" s="20" t="n">
        <v>30.88</v>
      </c>
      <c r="R138" s="20" t="n">
        <v>0</v>
      </c>
      <c r="S138" s="21">
        <f>Q138+R138</f>
        <v/>
      </c>
      <c r="T138" s="18" t="inlineStr">
        <is>
          <t>Yes</t>
        </is>
      </c>
      <c r="U138" s="18" t="inlineStr">
        <is>
          <t>Parking Right</t>
        </is>
      </c>
      <c r="V138" s="18" t="n">
        <v>0</v>
      </c>
      <c r="W138" s="18" t="n">
        <v>2.6</v>
      </c>
      <c r="X138" s="18" t="inlineStr">
        <is>
          <t>Fully Furnished</t>
        </is>
      </c>
    </row>
    <row r="139">
      <c r="A139" s="3">
        <f>B139&amp;" "&amp;C139</f>
        <v/>
      </c>
      <c r="B139" s="3" t="inlineStr">
        <is>
          <t>NRV</t>
        </is>
      </c>
      <c r="C139" s="14">
        <f>IF(L139="Single",M139&amp;N139,L139&amp;M139&amp;N139)</f>
        <v/>
      </c>
      <c r="D139" t="inlineStr">
        <is>
          <t>339/142</t>
        </is>
      </c>
      <c r="E139" s="15" t="inlineStr">
        <is>
          <t>Unsold</t>
        </is>
      </c>
      <c r="F139" s="16" t="n"/>
      <c r="G139" s="17" t="n"/>
      <c r="H139" s="18" t="inlineStr">
        <is>
          <t>Foreign Quota</t>
        </is>
      </c>
      <c r="I139" s="18" t="inlineStr">
        <is>
          <t>Agency</t>
        </is>
      </c>
      <c r="J139" s="18" t="inlineStr">
        <is>
          <t>Available</t>
        </is>
      </c>
      <c r="K139" s="18" t="inlineStr">
        <is>
          <t>North West</t>
        </is>
      </c>
      <c r="L139" s="18" t="inlineStr">
        <is>
          <t>A</t>
        </is>
      </c>
      <c r="M139" s="18" t="n">
        <v>18</v>
      </c>
      <c r="N139" s="18" t="inlineStr">
        <is>
          <t>A05</t>
        </is>
      </c>
      <c r="O139" s="19" t="inlineStr">
        <is>
          <t>A13-M</t>
        </is>
      </c>
      <c r="P139" s="19" t="inlineStr">
        <is>
          <t>1 Bedroom</t>
        </is>
      </c>
      <c r="Q139" s="20" t="n">
        <v>30.84</v>
      </c>
      <c r="R139" s="20" t="n">
        <v>0</v>
      </c>
      <c r="S139" s="21">
        <f>Q139+R139</f>
        <v/>
      </c>
      <c r="T139" s="18" t="inlineStr">
        <is>
          <t>Yes</t>
        </is>
      </c>
      <c r="U139" s="18" t="inlineStr">
        <is>
          <t>Parking Right</t>
        </is>
      </c>
      <c r="V139" s="18" t="n">
        <v>0</v>
      </c>
      <c r="W139" s="18" t="n">
        <v>2.6</v>
      </c>
      <c r="X139" s="18" t="inlineStr">
        <is>
          <t>Fully Furnished</t>
        </is>
      </c>
    </row>
    <row r="140">
      <c r="A140" s="3">
        <f>B140&amp;" "&amp;C140</f>
        <v/>
      </c>
      <c r="B140" s="3" t="inlineStr">
        <is>
          <t>NRV</t>
        </is>
      </c>
      <c r="C140" s="14">
        <f>IF(L140="Single",M140&amp;N140,L140&amp;M140&amp;N140)</f>
        <v/>
      </c>
      <c r="D140" t="inlineStr">
        <is>
          <t>339/143</t>
        </is>
      </c>
      <c r="E140" s="15" t="inlineStr">
        <is>
          <t>Unsold</t>
        </is>
      </c>
      <c r="F140" s="16" t="n"/>
      <c r="G140" s="17" t="n"/>
      <c r="H140" s="18" t="inlineStr">
        <is>
          <t>Foreign Quota</t>
        </is>
      </c>
      <c r="I140" s="18" t="inlineStr">
        <is>
          <t>Agency</t>
        </is>
      </c>
      <c r="J140" s="18" t="inlineStr">
        <is>
          <t>Available</t>
        </is>
      </c>
      <c r="K140" s="18" t="inlineStr">
        <is>
          <t>North West</t>
        </is>
      </c>
      <c r="L140" s="18" t="inlineStr">
        <is>
          <t>A</t>
        </is>
      </c>
      <c r="M140" s="18" t="n">
        <v>18</v>
      </c>
      <c r="N140" s="18" t="inlineStr">
        <is>
          <t>A06</t>
        </is>
      </c>
      <c r="O140" s="19" t="inlineStr">
        <is>
          <t>A14</t>
        </is>
      </c>
      <c r="P140" s="19" t="inlineStr">
        <is>
          <t>1 Bedroom</t>
        </is>
      </c>
      <c r="Q140" s="20" t="n">
        <v>31.33</v>
      </c>
      <c r="R140" s="20" t="n">
        <v>0</v>
      </c>
      <c r="S140" s="21">
        <f>Q140+R140</f>
        <v/>
      </c>
      <c r="T140" s="18" t="inlineStr">
        <is>
          <t>Yes</t>
        </is>
      </c>
      <c r="U140" s="18" t="inlineStr">
        <is>
          <t>Parking Right</t>
        </is>
      </c>
      <c r="V140" s="18" t="n">
        <v>0</v>
      </c>
      <c r="W140" s="18" t="n">
        <v>2.6</v>
      </c>
      <c r="X140" s="18" t="inlineStr">
        <is>
          <t>Fully Furnished</t>
        </is>
      </c>
    </row>
    <row r="141">
      <c r="A141" s="3">
        <f>B141&amp;" "&amp;C141</f>
        <v/>
      </c>
      <c r="B141" s="3" t="inlineStr">
        <is>
          <t>NRV</t>
        </is>
      </c>
      <c r="C141" s="14">
        <f>IF(L141="Single",M141&amp;N141,L141&amp;M141&amp;N141)</f>
        <v/>
      </c>
      <c r="D141" t="inlineStr">
        <is>
          <t>339/144</t>
        </is>
      </c>
      <c r="E141" s="15" t="inlineStr">
        <is>
          <t>Completed</t>
        </is>
      </c>
      <c r="F141" s="16" t="n"/>
      <c r="G141" s="17" t="n"/>
      <c r="H141" s="18" t="inlineStr">
        <is>
          <t>Local Quota</t>
        </is>
      </c>
      <c r="I141" s="18" t="inlineStr">
        <is>
          <t>Agency</t>
        </is>
      </c>
      <c r="J141" s="18" t="inlineStr">
        <is>
          <t>Unavailable</t>
        </is>
      </c>
      <c r="K141" s="18" t="inlineStr">
        <is>
          <t>North East</t>
        </is>
      </c>
      <c r="L141" s="18" t="inlineStr">
        <is>
          <t>A</t>
        </is>
      </c>
      <c r="M141" s="18" t="n">
        <v>18</v>
      </c>
      <c r="N141" s="18" t="inlineStr">
        <is>
          <t>S07</t>
        </is>
      </c>
      <c r="O141" s="19" t="inlineStr">
        <is>
          <t>S01</t>
        </is>
      </c>
      <c r="P141" s="19" t="inlineStr">
        <is>
          <t>Studio</t>
        </is>
      </c>
      <c r="Q141" s="20" t="n">
        <v>21.78</v>
      </c>
      <c r="R141" s="20" t="n">
        <v>0</v>
      </c>
      <c r="S141" s="21">
        <f>Q141+R141</f>
        <v/>
      </c>
      <c r="T141" s="18" t="inlineStr">
        <is>
          <t>Yes</t>
        </is>
      </c>
      <c r="U141" s="18" t="inlineStr">
        <is>
          <t>Parking Right</t>
        </is>
      </c>
      <c r="V141" s="18" t="n">
        <v>0</v>
      </c>
      <c r="W141" s="18" t="n">
        <v>2.6</v>
      </c>
      <c r="X141" s="18" t="inlineStr">
        <is>
          <t>Fully Furnished</t>
        </is>
      </c>
    </row>
    <row r="142">
      <c r="A142" s="3">
        <f>B142&amp;" "&amp;C142</f>
        <v/>
      </c>
      <c r="B142" s="3" t="inlineStr">
        <is>
          <t>NRV</t>
        </is>
      </c>
      <c r="C142" s="14">
        <f>IF(L142="Single",M142&amp;N142,L142&amp;M142&amp;N142)</f>
        <v/>
      </c>
      <c r="D142" t="inlineStr">
        <is>
          <t>339/145</t>
        </is>
      </c>
      <c r="E142" s="15" t="inlineStr">
        <is>
          <t>Completed</t>
        </is>
      </c>
      <c r="F142" s="16" t="n"/>
      <c r="G142" s="17" t="n"/>
      <c r="H142" s="18" t="inlineStr">
        <is>
          <t>Local Quota</t>
        </is>
      </c>
      <c r="I142" s="18" t="inlineStr">
        <is>
          <t>Agency</t>
        </is>
      </c>
      <c r="J142" s="18" t="inlineStr">
        <is>
          <t>Unavailable</t>
        </is>
      </c>
      <c r="K142" s="18" t="inlineStr">
        <is>
          <t>North East</t>
        </is>
      </c>
      <c r="L142" s="18" t="inlineStr">
        <is>
          <t>A</t>
        </is>
      </c>
      <c r="M142" s="18" t="n">
        <v>18</v>
      </c>
      <c r="N142" s="18" t="inlineStr">
        <is>
          <t>B08</t>
        </is>
      </c>
      <c r="O142" s="19" t="inlineStr">
        <is>
          <t>B08</t>
        </is>
      </c>
      <c r="P142" s="19" t="inlineStr">
        <is>
          <t>1 Bedroom Plus</t>
        </is>
      </c>
      <c r="Q142" s="20" t="n">
        <v>37.74</v>
      </c>
      <c r="R142" s="20" t="n">
        <v>0</v>
      </c>
      <c r="S142" s="21">
        <f>Q142+R142</f>
        <v/>
      </c>
      <c r="T142" s="18" t="inlineStr">
        <is>
          <t>Yes</t>
        </is>
      </c>
      <c r="U142" s="18" t="inlineStr">
        <is>
          <t>Parking Right</t>
        </is>
      </c>
      <c r="V142" s="18" t="n">
        <v>0</v>
      </c>
      <c r="W142" s="18" t="n">
        <v>2.6</v>
      </c>
      <c r="X142" s="18" t="inlineStr">
        <is>
          <t>Fully Furnished</t>
        </is>
      </c>
    </row>
    <row r="143">
      <c r="A143" s="3">
        <f>B143&amp;" "&amp;C143</f>
        <v/>
      </c>
      <c r="B143" s="3" t="inlineStr">
        <is>
          <t>NRV</t>
        </is>
      </c>
      <c r="C143" s="14">
        <f>IF(L143="Single",M143&amp;N143,L143&amp;M143&amp;N143)</f>
        <v/>
      </c>
      <c r="D143" t="inlineStr">
        <is>
          <t>339/146</t>
        </is>
      </c>
      <c r="E143" s="15" t="inlineStr">
        <is>
          <t>Unsold</t>
        </is>
      </c>
      <c r="F143" s="16" t="n"/>
      <c r="G143" s="17" t="n"/>
      <c r="H143" s="18" t="inlineStr">
        <is>
          <t>Foreign Quota</t>
        </is>
      </c>
      <c r="I143" s="18" t="inlineStr">
        <is>
          <t>Agency</t>
        </is>
      </c>
      <c r="J143" s="18" t="inlineStr">
        <is>
          <t>Available</t>
        </is>
      </c>
      <c r="K143" s="18" t="inlineStr">
        <is>
          <t>North West</t>
        </is>
      </c>
      <c r="L143" s="18" t="inlineStr">
        <is>
          <t>A</t>
        </is>
      </c>
      <c r="M143" s="18" t="n">
        <v>19</v>
      </c>
      <c r="N143" s="18" t="inlineStr">
        <is>
          <t>A02</t>
        </is>
      </c>
      <c r="O143" s="19" t="inlineStr">
        <is>
          <t>A21</t>
        </is>
      </c>
      <c r="P143" s="19" t="inlineStr">
        <is>
          <t>1 Bedroom</t>
        </is>
      </c>
      <c r="Q143" s="20" t="n">
        <v>31.65</v>
      </c>
      <c r="R143" s="20" t="n">
        <v>0</v>
      </c>
      <c r="S143" s="21">
        <f>Q143+R143</f>
        <v/>
      </c>
      <c r="T143" s="18" t="inlineStr">
        <is>
          <t>Yes</t>
        </is>
      </c>
      <c r="U143" s="18" t="inlineStr">
        <is>
          <t>Parking Right</t>
        </is>
      </c>
      <c r="V143" s="18" t="n">
        <v>0</v>
      </c>
      <c r="W143" s="18" t="n">
        <v>2.6</v>
      </c>
      <c r="X143" s="18" t="inlineStr">
        <is>
          <t>Fully Furnished</t>
        </is>
      </c>
    </row>
    <row r="144">
      <c r="A144" s="3">
        <f>B144&amp;" "&amp;C144</f>
        <v/>
      </c>
      <c r="B144" s="3" t="inlineStr">
        <is>
          <t>NRV</t>
        </is>
      </c>
      <c r="C144" s="14">
        <f>IF(L144="Single",M144&amp;N144,L144&amp;M144&amp;N144)</f>
        <v/>
      </c>
      <c r="D144" t="inlineStr">
        <is>
          <t>339/147</t>
        </is>
      </c>
      <c r="E144" s="15" t="inlineStr">
        <is>
          <t>Unsold</t>
        </is>
      </c>
      <c r="F144" s="16" t="n"/>
      <c r="G144" s="17" t="n"/>
      <c r="H144" s="18" t="inlineStr">
        <is>
          <t>Foreign Quota</t>
        </is>
      </c>
      <c r="I144" s="18" t="inlineStr">
        <is>
          <t>Agency</t>
        </is>
      </c>
      <c r="J144" s="18" t="inlineStr">
        <is>
          <t>Available</t>
        </is>
      </c>
      <c r="K144" s="18" t="inlineStr">
        <is>
          <t>North West</t>
        </is>
      </c>
      <c r="L144" s="18" t="inlineStr">
        <is>
          <t>A</t>
        </is>
      </c>
      <c r="M144" s="18" t="n">
        <v>19</v>
      </c>
      <c r="N144" s="18" t="inlineStr">
        <is>
          <t>A03</t>
        </is>
      </c>
      <c r="O144" s="19" t="inlineStr">
        <is>
          <t>A15-M</t>
        </is>
      </c>
      <c r="P144" s="19" t="inlineStr">
        <is>
          <t>1 Bedroom</t>
        </is>
      </c>
      <c r="Q144" s="20" t="n">
        <v>31.2</v>
      </c>
      <c r="R144" s="20" t="n">
        <v>0</v>
      </c>
      <c r="S144" s="21">
        <f>Q144+R144</f>
        <v/>
      </c>
      <c r="T144" s="18" t="inlineStr">
        <is>
          <t>Yes</t>
        </is>
      </c>
      <c r="U144" s="18" t="inlineStr">
        <is>
          <t>Parking Right</t>
        </is>
      </c>
      <c r="V144" s="18" t="n">
        <v>0</v>
      </c>
      <c r="W144" s="18" t="n">
        <v>2.6</v>
      </c>
      <c r="X144" s="18" t="inlineStr">
        <is>
          <t>Fully Furnished</t>
        </is>
      </c>
    </row>
    <row r="145">
      <c r="A145" s="3">
        <f>B145&amp;" "&amp;C145</f>
        <v/>
      </c>
      <c r="B145" s="3" t="inlineStr">
        <is>
          <t>NRV</t>
        </is>
      </c>
      <c r="C145" s="14">
        <f>IF(L145="Single",M145&amp;N145,L145&amp;M145&amp;N145)</f>
        <v/>
      </c>
      <c r="D145" t="inlineStr">
        <is>
          <t>339/148</t>
        </is>
      </c>
      <c r="E145" s="15" t="inlineStr">
        <is>
          <t>Completed</t>
        </is>
      </c>
      <c r="F145" s="16" t="n"/>
      <c r="G145" s="17" t="n"/>
      <c r="H145" s="18" t="inlineStr">
        <is>
          <t>Local Quota</t>
        </is>
      </c>
      <c r="I145" s="18" t="inlineStr">
        <is>
          <t>Agency</t>
        </is>
      </c>
      <c r="J145" s="18" t="inlineStr">
        <is>
          <t>Unavailable</t>
        </is>
      </c>
      <c r="K145" s="18" t="inlineStr">
        <is>
          <t>North West</t>
        </is>
      </c>
      <c r="L145" s="18" t="inlineStr">
        <is>
          <t>A</t>
        </is>
      </c>
      <c r="M145" s="18" t="n">
        <v>19</v>
      </c>
      <c r="N145" s="18" t="inlineStr">
        <is>
          <t>A04</t>
        </is>
      </c>
      <c r="O145" s="19" t="inlineStr">
        <is>
          <t>A15</t>
        </is>
      </c>
      <c r="P145" s="19" t="inlineStr">
        <is>
          <t>1 Bedroom</t>
        </is>
      </c>
      <c r="Q145" s="20" t="n">
        <v>31.2</v>
      </c>
      <c r="R145" s="20" t="n">
        <v>0</v>
      </c>
      <c r="S145" s="21">
        <f>Q145+R145</f>
        <v/>
      </c>
      <c r="T145" s="18" t="inlineStr">
        <is>
          <t>Yes</t>
        </is>
      </c>
      <c r="U145" s="18" t="inlineStr">
        <is>
          <t>Parking Right</t>
        </is>
      </c>
      <c r="V145" s="18" t="n">
        <v>0</v>
      </c>
      <c r="W145" s="18" t="n">
        <v>2.6</v>
      </c>
      <c r="X145" s="18" t="inlineStr">
        <is>
          <t>Fully Furnished</t>
        </is>
      </c>
    </row>
    <row r="146">
      <c r="A146" s="3">
        <f>B146&amp;" "&amp;C146</f>
        <v/>
      </c>
      <c r="B146" s="3" t="inlineStr">
        <is>
          <t>NRV</t>
        </is>
      </c>
      <c r="C146" s="14">
        <f>IF(L146="Single",M146&amp;N146,L146&amp;M146&amp;N146)</f>
        <v/>
      </c>
      <c r="D146" t="inlineStr">
        <is>
          <t>339/149</t>
        </is>
      </c>
      <c r="E146" s="15" t="inlineStr">
        <is>
          <t>Unsold</t>
        </is>
      </c>
      <c r="F146" s="16" t="n"/>
      <c r="G146" s="17" t="n"/>
      <c r="H146" s="18" t="inlineStr">
        <is>
          <t>Foreign Quota</t>
        </is>
      </c>
      <c r="I146" s="18" t="inlineStr">
        <is>
          <t>Agency</t>
        </is>
      </c>
      <c r="J146" s="18" t="inlineStr">
        <is>
          <t>Available</t>
        </is>
      </c>
      <c r="K146" s="18" t="inlineStr">
        <is>
          <t>North West</t>
        </is>
      </c>
      <c r="L146" s="18" t="inlineStr">
        <is>
          <t>A</t>
        </is>
      </c>
      <c r="M146" s="18" t="n">
        <v>19</v>
      </c>
      <c r="N146" s="18" t="inlineStr">
        <is>
          <t>A05</t>
        </is>
      </c>
      <c r="O146" s="19" t="inlineStr">
        <is>
          <t>A15-M</t>
        </is>
      </c>
      <c r="P146" s="19" t="inlineStr">
        <is>
          <t>1 Bedroom</t>
        </is>
      </c>
      <c r="Q146" s="20" t="n">
        <v>31.16</v>
      </c>
      <c r="R146" s="20" t="n">
        <v>0</v>
      </c>
      <c r="S146" s="21">
        <f>Q146+R146</f>
        <v/>
      </c>
      <c r="T146" s="18" t="inlineStr">
        <is>
          <t>Yes</t>
        </is>
      </c>
      <c r="U146" s="18" t="inlineStr">
        <is>
          <t>Parking Right</t>
        </is>
      </c>
      <c r="V146" s="18" t="n">
        <v>0</v>
      </c>
      <c r="W146" s="18" t="n">
        <v>2.6</v>
      </c>
      <c r="X146" s="18" t="inlineStr">
        <is>
          <t>Fully Furnished</t>
        </is>
      </c>
    </row>
    <row r="147">
      <c r="A147" s="3">
        <f>B147&amp;" "&amp;C147</f>
        <v/>
      </c>
      <c r="B147" s="3" t="inlineStr">
        <is>
          <t>NRV</t>
        </is>
      </c>
      <c r="C147" s="14">
        <f>IF(L147="Single",M147&amp;N147,L147&amp;M147&amp;N147)</f>
        <v/>
      </c>
      <c r="D147" t="inlineStr">
        <is>
          <t>339/150</t>
        </is>
      </c>
      <c r="E147" s="15" t="inlineStr">
        <is>
          <t>Unsold</t>
        </is>
      </c>
      <c r="F147" s="16" t="n"/>
      <c r="G147" s="17" t="n"/>
      <c r="H147" s="18" t="inlineStr">
        <is>
          <t>Foreign Quota</t>
        </is>
      </c>
      <c r="I147" s="18" t="inlineStr">
        <is>
          <t>Agency</t>
        </is>
      </c>
      <c r="J147" s="18" t="inlineStr">
        <is>
          <t>Available</t>
        </is>
      </c>
      <c r="K147" s="18" t="inlineStr">
        <is>
          <t>North West</t>
        </is>
      </c>
      <c r="L147" s="18" t="inlineStr">
        <is>
          <t>A</t>
        </is>
      </c>
      <c r="M147" s="18" t="n">
        <v>19</v>
      </c>
      <c r="N147" s="18" t="inlineStr">
        <is>
          <t>A06</t>
        </is>
      </c>
      <c r="O147" s="19" t="inlineStr">
        <is>
          <t>A14</t>
        </is>
      </c>
      <c r="P147" s="19" t="inlineStr">
        <is>
          <t>1 Bedroom</t>
        </is>
      </c>
      <c r="Q147" s="20" t="n">
        <v>31.41</v>
      </c>
      <c r="R147" s="20" t="n">
        <v>0</v>
      </c>
      <c r="S147" s="21">
        <f>Q147+R147</f>
        <v/>
      </c>
      <c r="T147" s="18" t="inlineStr">
        <is>
          <t>Yes</t>
        </is>
      </c>
      <c r="U147" s="18" t="inlineStr">
        <is>
          <t>Parking Right</t>
        </is>
      </c>
      <c r="V147" s="18" t="n">
        <v>0</v>
      </c>
      <c r="W147" s="18" t="n">
        <v>2.6</v>
      </c>
      <c r="X147" s="18" t="inlineStr">
        <is>
          <t>Fully Furnished</t>
        </is>
      </c>
    </row>
    <row r="148">
      <c r="A148" s="3">
        <f>B148&amp;" "&amp;C148</f>
        <v/>
      </c>
      <c r="B148" s="3" t="inlineStr">
        <is>
          <t>NRV</t>
        </is>
      </c>
      <c r="C148" s="14">
        <f>IF(L148="Single",M148&amp;N148,L148&amp;M148&amp;N148)</f>
        <v/>
      </c>
      <c r="D148" t="inlineStr">
        <is>
          <t>339/151</t>
        </is>
      </c>
      <c r="E148" s="15" t="inlineStr">
        <is>
          <t>Completed</t>
        </is>
      </c>
      <c r="F148" s="16" t="n"/>
      <c r="G148" s="17" t="n"/>
      <c r="H148" s="18" t="inlineStr">
        <is>
          <t>Local Quota</t>
        </is>
      </c>
      <c r="I148" s="18" t="inlineStr">
        <is>
          <t>Agency</t>
        </is>
      </c>
      <c r="J148" s="18" t="inlineStr">
        <is>
          <t>Unavailable</t>
        </is>
      </c>
      <c r="K148" s="18" t="inlineStr">
        <is>
          <t>North East</t>
        </is>
      </c>
      <c r="L148" s="18" t="inlineStr">
        <is>
          <t>A</t>
        </is>
      </c>
      <c r="M148" s="18" t="n">
        <v>19</v>
      </c>
      <c r="N148" s="18" t="inlineStr">
        <is>
          <t>S07</t>
        </is>
      </c>
      <c r="O148" s="19" t="inlineStr">
        <is>
          <t>S01</t>
        </is>
      </c>
      <c r="P148" s="19" t="inlineStr">
        <is>
          <t>Studio</t>
        </is>
      </c>
      <c r="Q148" s="20" t="n">
        <v>21.78</v>
      </c>
      <c r="R148" s="20" t="n">
        <v>0</v>
      </c>
      <c r="S148" s="21">
        <f>Q148+R148</f>
        <v/>
      </c>
      <c r="T148" s="18" t="inlineStr">
        <is>
          <t>Yes</t>
        </is>
      </c>
      <c r="U148" s="18" t="inlineStr">
        <is>
          <t>Parking Right</t>
        </is>
      </c>
      <c r="V148" s="18" t="n">
        <v>0</v>
      </c>
      <c r="W148" s="18" t="n">
        <v>2.6</v>
      </c>
      <c r="X148" s="18" t="inlineStr">
        <is>
          <t>Fully Furnished</t>
        </is>
      </c>
    </row>
    <row r="149">
      <c r="A149" s="3">
        <f>B149&amp;" "&amp;C149</f>
        <v/>
      </c>
      <c r="B149" s="3" t="inlineStr">
        <is>
          <t>NRV</t>
        </is>
      </c>
      <c r="C149" s="14">
        <f>IF(L149="Single",M149&amp;N149,L149&amp;M149&amp;N149)</f>
        <v/>
      </c>
      <c r="D149" t="inlineStr">
        <is>
          <t>339/152</t>
        </is>
      </c>
      <c r="E149" s="15" t="inlineStr">
        <is>
          <t>Completed</t>
        </is>
      </c>
      <c r="F149" s="16" t="n"/>
      <c r="G149" s="17" t="n"/>
      <c r="H149" s="18" t="inlineStr">
        <is>
          <t>Local Quota</t>
        </is>
      </c>
      <c r="I149" s="18" t="inlineStr">
        <is>
          <t>Agency</t>
        </is>
      </c>
      <c r="J149" s="18" t="inlineStr">
        <is>
          <t>Unavailable</t>
        </is>
      </c>
      <c r="K149" s="18" t="inlineStr">
        <is>
          <t>North East</t>
        </is>
      </c>
      <c r="L149" s="18" t="inlineStr">
        <is>
          <t>A</t>
        </is>
      </c>
      <c r="M149" s="18" t="n">
        <v>19</v>
      </c>
      <c r="N149" s="18" t="inlineStr">
        <is>
          <t>B08</t>
        </is>
      </c>
      <c r="O149" s="19" t="inlineStr">
        <is>
          <t>B08</t>
        </is>
      </c>
      <c r="P149" s="19" t="inlineStr">
        <is>
          <t>1 Bedroom Plus</t>
        </is>
      </c>
      <c r="Q149" s="20" t="n">
        <v>37.74</v>
      </c>
      <c r="R149" s="20" t="n">
        <v>0</v>
      </c>
      <c r="S149" s="21">
        <f>Q149+R149</f>
        <v/>
      </c>
      <c r="T149" s="18" t="inlineStr">
        <is>
          <t>Yes</t>
        </is>
      </c>
      <c r="U149" s="18" t="inlineStr">
        <is>
          <t>Parking Right</t>
        </is>
      </c>
      <c r="V149" s="18" t="n">
        <v>0</v>
      </c>
      <c r="W149" s="18" t="n">
        <v>2.6</v>
      </c>
      <c r="X149" s="18" t="inlineStr">
        <is>
          <t>Fully Furnished</t>
        </is>
      </c>
    </row>
    <row r="150">
      <c r="A150" s="3">
        <f>B150&amp;" "&amp;C150</f>
        <v/>
      </c>
      <c r="B150" s="3" t="inlineStr">
        <is>
          <t>NRV</t>
        </is>
      </c>
      <c r="C150" s="14">
        <f>IF(L150="Single",M150&amp;N150,L150&amp;M150&amp;N150)</f>
        <v/>
      </c>
      <c r="D150" t="inlineStr">
        <is>
          <t>339/153</t>
        </is>
      </c>
      <c r="E150" s="15" t="inlineStr">
        <is>
          <t>Completed</t>
        </is>
      </c>
      <c r="F150" s="16" t="n"/>
      <c r="G150" s="17" t="n"/>
      <c r="H150" s="18" t="inlineStr">
        <is>
          <t>Local Quota</t>
        </is>
      </c>
      <c r="I150" s="18" t="inlineStr">
        <is>
          <t>Agency</t>
        </is>
      </c>
      <c r="J150" s="18" t="inlineStr">
        <is>
          <t>Unavailable</t>
        </is>
      </c>
      <c r="K150" s="18" t="inlineStr">
        <is>
          <t>North West</t>
        </is>
      </c>
      <c r="L150" s="18" t="inlineStr">
        <is>
          <t>A</t>
        </is>
      </c>
      <c r="M150" s="18" t="n">
        <v>20</v>
      </c>
      <c r="N150" s="18" t="inlineStr">
        <is>
          <t>A02</t>
        </is>
      </c>
      <c r="O150" s="19" t="inlineStr">
        <is>
          <t>A21</t>
        </is>
      </c>
      <c r="P150" s="19" t="inlineStr">
        <is>
          <t>1 Bedroom</t>
        </is>
      </c>
      <c r="Q150" s="20" t="n">
        <v>31.65</v>
      </c>
      <c r="R150" s="20" t="n">
        <v>0</v>
      </c>
      <c r="S150" s="21">
        <f>Q150+R150</f>
        <v/>
      </c>
      <c r="T150" s="18" t="inlineStr">
        <is>
          <t>Yes</t>
        </is>
      </c>
      <c r="U150" s="18" t="inlineStr">
        <is>
          <t>Parking Right</t>
        </is>
      </c>
      <c r="V150" s="18" t="n">
        <v>0</v>
      </c>
      <c r="W150" s="18" t="n">
        <v>2.6</v>
      </c>
      <c r="X150" s="18" t="inlineStr">
        <is>
          <t>Fully Furnished</t>
        </is>
      </c>
    </row>
    <row r="151">
      <c r="A151" s="3">
        <f>B151&amp;" "&amp;C151</f>
        <v/>
      </c>
      <c r="B151" s="3" t="inlineStr">
        <is>
          <t>NRV</t>
        </is>
      </c>
      <c r="C151" s="14">
        <f>IF(L151="Single",M151&amp;N151,L151&amp;M151&amp;N151)</f>
        <v/>
      </c>
      <c r="D151" t="inlineStr">
        <is>
          <t>339/154</t>
        </is>
      </c>
      <c r="E151" s="15" t="inlineStr">
        <is>
          <t>Completed</t>
        </is>
      </c>
      <c r="F151" s="16" t="n"/>
      <c r="G151" s="17" t="n"/>
      <c r="H151" s="18" t="inlineStr">
        <is>
          <t>Local Quota</t>
        </is>
      </c>
      <c r="I151" s="18" t="inlineStr">
        <is>
          <t>Agency</t>
        </is>
      </c>
      <c r="J151" s="18" t="inlineStr">
        <is>
          <t>Unavailable</t>
        </is>
      </c>
      <c r="K151" s="18" t="inlineStr">
        <is>
          <t>North West</t>
        </is>
      </c>
      <c r="L151" s="18" t="inlineStr">
        <is>
          <t>A</t>
        </is>
      </c>
      <c r="M151" s="18" t="n">
        <v>20</v>
      </c>
      <c r="N151" s="18" t="inlineStr">
        <is>
          <t>A03</t>
        </is>
      </c>
      <c r="O151" s="19" t="inlineStr">
        <is>
          <t>A15-M</t>
        </is>
      </c>
      <c r="P151" s="19" t="inlineStr">
        <is>
          <t>1 Bedroom</t>
        </is>
      </c>
      <c r="Q151" s="20" t="n">
        <v>31.2</v>
      </c>
      <c r="R151" s="20" t="n">
        <v>0</v>
      </c>
      <c r="S151" s="21">
        <f>Q151+R151</f>
        <v/>
      </c>
      <c r="T151" s="18" t="inlineStr">
        <is>
          <t>Yes</t>
        </is>
      </c>
      <c r="U151" s="18" t="inlineStr">
        <is>
          <t>Parking Right</t>
        </is>
      </c>
      <c r="V151" s="18" t="n">
        <v>0</v>
      </c>
      <c r="W151" s="18" t="n">
        <v>2.6</v>
      </c>
      <c r="X151" s="18" t="inlineStr">
        <is>
          <t>Fully Furnished</t>
        </is>
      </c>
    </row>
    <row r="152">
      <c r="A152" s="3">
        <f>B152&amp;" "&amp;C152</f>
        <v/>
      </c>
      <c r="B152" s="3" t="inlineStr">
        <is>
          <t>NRV</t>
        </is>
      </c>
      <c r="C152" s="14">
        <f>IF(L152="Single",M152&amp;N152,L152&amp;M152&amp;N152)</f>
        <v/>
      </c>
      <c r="D152" t="inlineStr">
        <is>
          <t>339/155</t>
        </is>
      </c>
      <c r="E152" s="15" t="inlineStr">
        <is>
          <t>Completed</t>
        </is>
      </c>
      <c r="F152" s="16" t="n"/>
      <c r="G152" s="17" t="n"/>
      <c r="H152" s="18" t="inlineStr">
        <is>
          <t>Local Quota</t>
        </is>
      </c>
      <c r="I152" s="18" t="inlineStr">
        <is>
          <t>Agency</t>
        </is>
      </c>
      <c r="J152" s="18" t="inlineStr">
        <is>
          <t>Unavailable</t>
        </is>
      </c>
      <c r="K152" s="18" t="inlineStr">
        <is>
          <t>North West</t>
        </is>
      </c>
      <c r="L152" s="18" t="inlineStr">
        <is>
          <t>A</t>
        </is>
      </c>
      <c r="M152" s="18" t="n">
        <v>20</v>
      </c>
      <c r="N152" s="18" t="inlineStr">
        <is>
          <t>A04</t>
        </is>
      </c>
      <c r="O152" s="19" t="inlineStr">
        <is>
          <t>A15</t>
        </is>
      </c>
      <c r="P152" s="19" t="inlineStr">
        <is>
          <t>1 Bedroom</t>
        </is>
      </c>
      <c r="Q152" s="20" t="n">
        <v>31.2</v>
      </c>
      <c r="R152" s="20" t="n">
        <v>0</v>
      </c>
      <c r="S152" s="21">
        <f>Q152+R152</f>
        <v/>
      </c>
      <c r="T152" s="18" t="inlineStr">
        <is>
          <t>Yes</t>
        </is>
      </c>
      <c r="U152" s="18" t="inlineStr">
        <is>
          <t>Parking Right</t>
        </is>
      </c>
      <c r="V152" s="18" t="n">
        <v>0</v>
      </c>
      <c r="W152" s="18" t="n">
        <v>2.6</v>
      </c>
      <c r="X152" s="18" t="inlineStr">
        <is>
          <t>Fully Furnished</t>
        </is>
      </c>
    </row>
    <row r="153">
      <c r="A153" s="3">
        <f>B153&amp;" "&amp;C153</f>
        <v/>
      </c>
      <c r="B153" s="3" t="inlineStr">
        <is>
          <t>NRV</t>
        </is>
      </c>
      <c r="C153" s="14">
        <f>IF(L153="Single",M153&amp;N153,L153&amp;M153&amp;N153)</f>
        <v/>
      </c>
      <c r="D153" t="inlineStr">
        <is>
          <t>339/156</t>
        </is>
      </c>
      <c r="E153" s="15" t="inlineStr">
        <is>
          <t>Unsold</t>
        </is>
      </c>
      <c r="F153" s="16" t="n"/>
      <c r="G153" s="17" t="n"/>
      <c r="H153" s="18" t="inlineStr">
        <is>
          <t>Foreign Quota</t>
        </is>
      </c>
      <c r="I153" s="18" t="inlineStr">
        <is>
          <t>Agency</t>
        </is>
      </c>
      <c r="J153" s="18" t="inlineStr">
        <is>
          <t>Unavailable</t>
        </is>
      </c>
      <c r="K153" s="18" t="inlineStr">
        <is>
          <t>North West</t>
        </is>
      </c>
      <c r="L153" s="18" t="inlineStr">
        <is>
          <t>A</t>
        </is>
      </c>
      <c r="M153" s="18" t="n">
        <v>20</v>
      </c>
      <c r="N153" s="18" t="inlineStr">
        <is>
          <t>A05</t>
        </is>
      </c>
      <c r="O153" s="19" t="inlineStr">
        <is>
          <t>A15-M</t>
        </is>
      </c>
      <c r="P153" s="19" t="inlineStr">
        <is>
          <t>1 Bedroom</t>
        </is>
      </c>
      <c r="Q153" s="20" t="n">
        <v>31.16</v>
      </c>
      <c r="R153" s="20" t="n">
        <v>0</v>
      </c>
      <c r="S153" s="21">
        <f>Q153+R153</f>
        <v/>
      </c>
      <c r="T153" s="18" t="inlineStr">
        <is>
          <t>Yes</t>
        </is>
      </c>
      <c r="U153" s="18" t="inlineStr">
        <is>
          <t>Parking Right</t>
        </is>
      </c>
      <c r="V153" s="18" t="n">
        <v>0</v>
      </c>
      <c r="W153" s="18" t="n">
        <v>2.6</v>
      </c>
      <c r="X153" s="18" t="inlineStr">
        <is>
          <t>Fully Furnished</t>
        </is>
      </c>
    </row>
    <row r="154">
      <c r="A154" s="3">
        <f>B154&amp;" "&amp;C154</f>
        <v/>
      </c>
      <c r="B154" s="3" t="inlineStr">
        <is>
          <t>NRV</t>
        </is>
      </c>
      <c r="C154" s="14">
        <f>IF(L154="Single",M154&amp;N154,L154&amp;M154&amp;N154)</f>
        <v/>
      </c>
      <c r="D154" t="inlineStr">
        <is>
          <t>339/157</t>
        </is>
      </c>
      <c r="E154" s="15" t="inlineStr">
        <is>
          <t>Completed</t>
        </is>
      </c>
      <c r="F154" s="16" t="n"/>
      <c r="G154" s="17" t="n"/>
      <c r="H154" s="18" t="inlineStr">
        <is>
          <t>Local Quota</t>
        </is>
      </c>
      <c r="I154" s="18" t="inlineStr">
        <is>
          <t>Agency</t>
        </is>
      </c>
      <c r="J154" s="18" t="inlineStr">
        <is>
          <t>Unavailable</t>
        </is>
      </c>
      <c r="K154" s="18" t="inlineStr">
        <is>
          <t>North West</t>
        </is>
      </c>
      <c r="L154" s="18" t="inlineStr">
        <is>
          <t>A</t>
        </is>
      </c>
      <c r="M154" s="18" t="n">
        <v>20</v>
      </c>
      <c r="N154" s="18" t="inlineStr">
        <is>
          <t>A06</t>
        </is>
      </c>
      <c r="O154" s="19" t="inlineStr">
        <is>
          <t>A14</t>
        </is>
      </c>
      <c r="P154" s="19" t="inlineStr">
        <is>
          <t>1 Bedroom</t>
        </is>
      </c>
      <c r="Q154" s="20" t="n">
        <v>31.41</v>
      </c>
      <c r="R154" s="20" t="n">
        <v>0</v>
      </c>
      <c r="S154" s="21">
        <f>Q154+R154</f>
        <v/>
      </c>
      <c r="T154" s="18" t="inlineStr">
        <is>
          <t>Yes</t>
        </is>
      </c>
      <c r="U154" s="18" t="inlineStr">
        <is>
          <t>Parking Right</t>
        </is>
      </c>
      <c r="V154" s="18" t="n">
        <v>0</v>
      </c>
      <c r="W154" s="18" t="n">
        <v>2.6</v>
      </c>
      <c r="X154" s="18" t="inlineStr">
        <is>
          <t>Fully Furnished</t>
        </is>
      </c>
    </row>
    <row r="155">
      <c r="A155" s="3">
        <f>B155&amp;" "&amp;C155</f>
        <v/>
      </c>
      <c r="B155" s="3" t="inlineStr">
        <is>
          <t>NRV</t>
        </is>
      </c>
      <c r="C155" s="14">
        <f>IF(L155="Single",M155&amp;N155,L155&amp;M155&amp;N155)</f>
        <v/>
      </c>
      <c r="D155" t="inlineStr">
        <is>
          <t>339/158</t>
        </is>
      </c>
      <c r="E155" s="15" t="inlineStr">
        <is>
          <t>Completed</t>
        </is>
      </c>
      <c r="F155" s="16" t="n"/>
      <c r="G155" s="17" t="n"/>
      <c r="H155" s="18" t="inlineStr">
        <is>
          <t>Local Quota</t>
        </is>
      </c>
      <c r="I155" s="18" t="inlineStr">
        <is>
          <t>Agency</t>
        </is>
      </c>
      <c r="J155" s="18" t="inlineStr">
        <is>
          <t>Unavailable</t>
        </is>
      </c>
      <c r="K155" s="18" t="inlineStr">
        <is>
          <t>North East</t>
        </is>
      </c>
      <c r="L155" s="18" t="inlineStr">
        <is>
          <t>A</t>
        </is>
      </c>
      <c r="M155" s="18" t="n">
        <v>20</v>
      </c>
      <c r="N155" s="18" t="inlineStr">
        <is>
          <t>S07</t>
        </is>
      </c>
      <c r="O155" s="19" t="inlineStr">
        <is>
          <t>S01</t>
        </is>
      </c>
      <c r="P155" s="19" t="inlineStr">
        <is>
          <t>Studio</t>
        </is>
      </c>
      <c r="Q155" s="20" t="n">
        <v>21.78</v>
      </c>
      <c r="R155" s="20" t="n">
        <v>0</v>
      </c>
      <c r="S155" s="21">
        <f>Q155+R155</f>
        <v/>
      </c>
      <c r="T155" s="18" t="inlineStr">
        <is>
          <t>Yes</t>
        </is>
      </c>
      <c r="U155" s="18" t="inlineStr">
        <is>
          <t>Parking Right</t>
        </is>
      </c>
      <c r="V155" s="18" t="n">
        <v>0</v>
      </c>
      <c r="W155" s="18" t="n">
        <v>2.6</v>
      </c>
      <c r="X155" s="18" t="inlineStr">
        <is>
          <t>Fully Furnished</t>
        </is>
      </c>
    </row>
    <row r="156">
      <c r="A156" s="3">
        <f>B156&amp;" "&amp;C156</f>
        <v/>
      </c>
      <c r="B156" s="3" t="inlineStr">
        <is>
          <t>NRV</t>
        </is>
      </c>
      <c r="C156" s="14">
        <f>IF(L156="Single",M156&amp;N156,L156&amp;M156&amp;N156)</f>
        <v/>
      </c>
      <c r="D156" t="inlineStr">
        <is>
          <t>339/159</t>
        </is>
      </c>
      <c r="E156" s="15" t="inlineStr">
        <is>
          <t>Unsold</t>
        </is>
      </c>
      <c r="F156" s="16" t="n"/>
      <c r="G156" s="17" t="n"/>
      <c r="H156" s="18" t="inlineStr">
        <is>
          <t>Foreign Quota</t>
        </is>
      </c>
      <c r="I156" s="18" t="inlineStr">
        <is>
          <t>Agency</t>
        </is>
      </c>
      <c r="J156" s="18" t="inlineStr">
        <is>
          <t>Unavailable</t>
        </is>
      </c>
      <c r="K156" s="18" t="inlineStr">
        <is>
          <t>North East</t>
        </is>
      </c>
      <c r="L156" s="18" t="inlineStr">
        <is>
          <t>A</t>
        </is>
      </c>
      <c r="M156" s="18" t="n">
        <v>20</v>
      </c>
      <c r="N156" s="18" t="inlineStr">
        <is>
          <t>B08</t>
        </is>
      </c>
      <c r="O156" s="19" t="inlineStr">
        <is>
          <t>B08</t>
        </is>
      </c>
      <c r="P156" s="19" t="inlineStr">
        <is>
          <t>1 Bedroom Plus</t>
        </is>
      </c>
      <c r="Q156" s="20" t="n">
        <v>37.74</v>
      </c>
      <c r="R156" s="20" t="n">
        <v>0</v>
      </c>
      <c r="S156" s="21">
        <f>Q156+R156</f>
        <v/>
      </c>
      <c r="T156" s="18" t="inlineStr">
        <is>
          <t>Yes</t>
        </is>
      </c>
      <c r="U156" s="18" t="inlineStr">
        <is>
          <t>Parking Right</t>
        </is>
      </c>
      <c r="V156" s="18" t="n">
        <v>0</v>
      </c>
      <c r="W156" s="18" t="n">
        <v>2.6</v>
      </c>
      <c r="X156" s="18" t="inlineStr">
        <is>
          <t>Fully Furnished</t>
        </is>
      </c>
    </row>
    <row r="157">
      <c r="A157" s="3">
        <f>B157&amp;" "&amp;C157</f>
        <v/>
      </c>
      <c r="B157" s="3" t="inlineStr">
        <is>
          <t>NRV</t>
        </is>
      </c>
      <c r="C157" s="14">
        <f>IF(L157="Single",M157&amp;N157,L157&amp;M157&amp;N157)</f>
        <v/>
      </c>
      <c r="D157" t="inlineStr">
        <is>
          <t>339/160</t>
        </is>
      </c>
      <c r="E157" s="15" t="inlineStr">
        <is>
          <t>Unsold</t>
        </is>
      </c>
      <c r="F157" s="16" t="n"/>
      <c r="G157" s="17" t="n"/>
      <c r="H157" s="18" t="inlineStr">
        <is>
          <t>Foreign Quota</t>
        </is>
      </c>
      <c r="I157" s="18" t="inlineStr">
        <is>
          <t>Agency</t>
        </is>
      </c>
      <c r="J157" s="18" t="inlineStr">
        <is>
          <t>Available</t>
        </is>
      </c>
      <c r="K157" s="18" t="inlineStr">
        <is>
          <t>North West</t>
        </is>
      </c>
      <c r="L157" s="18" t="inlineStr">
        <is>
          <t>A</t>
        </is>
      </c>
      <c r="M157" s="18" t="n">
        <v>21</v>
      </c>
      <c r="N157" s="18" t="inlineStr">
        <is>
          <t>A02</t>
        </is>
      </c>
      <c r="O157" s="19" t="inlineStr">
        <is>
          <t>A21</t>
        </is>
      </c>
      <c r="P157" s="19" t="inlineStr">
        <is>
          <t>1 Bedroom</t>
        </is>
      </c>
      <c r="Q157" s="20" t="n">
        <v>31.65</v>
      </c>
      <c r="R157" s="20" t="n">
        <v>0</v>
      </c>
      <c r="S157" s="21">
        <f>Q157+R157</f>
        <v/>
      </c>
      <c r="T157" s="18" t="inlineStr">
        <is>
          <t>Yes</t>
        </is>
      </c>
      <c r="U157" s="18" t="inlineStr">
        <is>
          <t>Parking Right</t>
        </is>
      </c>
      <c r="V157" s="18" t="n">
        <v>0</v>
      </c>
      <c r="W157" s="18" t="n">
        <v>2.6</v>
      </c>
      <c r="X157" s="18" t="inlineStr">
        <is>
          <t>Fully Furnished</t>
        </is>
      </c>
    </row>
    <row r="158">
      <c r="A158" s="3">
        <f>B158&amp;" "&amp;C158</f>
        <v/>
      </c>
      <c r="B158" s="3" t="inlineStr">
        <is>
          <t>NRV</t>
        </is>
      </c>
      <c r="C158" s="14">
        <f>IF(L158="Single",M158&amp;N158,L158&amp;M158&amp;N158)</f>
        <v/>
      </c>
      <c r="D158" t="inlineStr">
        <is>
          <t>339/161</t>
        </is>
      </c>
      <c r="E158" s="15" t="inlineStr">
        <is>
          <t>Unsold</t>
        </is>
      </c>
      <c r="F158" s="16" t="n"/>
      <c r="G158" s="17" t="n"/>
      <c r="H158" s="18" t="inlineStr">
        <is>
          <t>Foreign Quota</t>
        </is>
      </c>
      <c r="I158" s="18" t="inlineStr">
        <is>
          <t>Agency</t>
        </is>
      </c>
      <c r="J158" s="18" t="inlineStr">
        <is>
          <t>Available</t>
        </is>
      </c>
      <c r="K158" s="18" t="inlineStr">
        <is>
          <t>North West</t>
        </is>
      </c>
      <c r="L158" s="18" t="inlineStr">
        <is>
          <t>A</t>
        </is>
      </c>
      <c r="M158" s="18" t="n">
        <v>21</v>
      </c>
      <c r="N158" s="18" t="inlineStr">
        <is>
          <t>A03</t>
        </is>
      </c>
      <c r="O158" s="19" t="inlineStr">
        <is>
          <t>A15-M</t>
        </is>
      </c>
      <c r="P158" s="19" t="inlineStr">
        <is>
          <t>1 Bedroom</t>
        </is>
      </c>
      <c r="Q158" s="20" t="n">
        <v>31.2</v>
      </c>
      <c r="R158" s="20" t="n">
        <v>0</v>
      </c>
      <c r="S158" s="21">
        <f>Q158+R158</f>
        <v/>
      </c>
      <c r="T158" s="18" t="inlineStr">
        <is>
          <t>Yes</t>
        </is>
      </c>
      <c r="U158" s="18" t="inlineStr">
        <is>
          <t>Parking Right</t>
        </is>
      </c>
      <c r="V158" s="18" t="n">
        <v>0</v>
      </c>
      <c r="W158" s="18" t="n">
        <v>2.6</v>
      </c>
      <c r="X158" s="18" t="inlineStr">
        <is>
          <t>Fully Furnished</t>
        </is>
      </c>
    </row>
    <row r="159">
      <c r="A159" s="3">
        <f>B159&amp;" "&amp;C159</f>
        <v/>
      </c>
      <c r="B159" s="3" t="inlineStr">
        <is>
          <t>NRV</t>
        </is>
      </c>
      <c r="C159" s="14">
        <f>IF(L159="Single",M159&amp;N159,L159&amp;M159&amp;N159)</f>
        <v/>
      </c>
      <c r="D159" t="inlineStr">
        <is>
          <t>339/162</t>
        </is>
      </c>
      <c r="E159" s="15" t="inlineStr">
        <is>
          <t>Unsold</t>
        </is>
      </c>
      <c r="F159" s="16" t="n"/>
      <c r="G159" s="17" t="n"/>
      <c r="H159" s="18" t="inlineStr">
        <is>
          <t>Foreign Quota</t>
        </is>
      </c>
      <c r="I159" s="18" t="inlineStr">
        <is>
          <t>Agency</t>
        </is>
      </c>
      <c r="J159" s="18" t="inlineStr">
        <is>
          <t>Available</t>
        </is>
      </c>
      <c r="K159" s="18" t="inlineStr">
        <is>
          <t>North West</t>
        </is>
      </c>
      <c r="L159" s="18" t="inlineStr">
        <is>
          <t>A</t>
        </is>
      </c>
      <c r="M159" s="18" t="n">
        <v>21</v>
      </c>
      <c r="N159" s="18" t="inlineStr">
        <is>
          <t>A04</t>
        </is>
      </c>
      <c r="O159" s="19" t="inlineStr">
        <is>
          <t>A15</t>
        </is>
      </c>
      <c r="P159" s="19" t="inlineStr">
        <is>
          <t>1 Bedroom</t>
        </is>
      </c>
      <c r="Q159" s="20" t="n">
        <v>31.2</v>
      </c>
      <c r="R159" s="20" t="n">
        <v>0</v>
      </c>
      <c r="S159" s="21">
        <f>Q159+R159</f>
        <v/>
      </c>
      <c r="T159" s="18" t="inlineStr">
        <is>
          <t>Yes</t>
        </is>
      </c>
      <c r="U159" s="18" t="inlineStr">
        <is>
          <t>Parking Right</t>
        </is>
      </c>
      <c r="V159" s="18" t="n">
        <v>0</v>
      </c>
      <c r="W159" s="18" t="n">
        <v>2.6</v>
      </c>
      <c r="X159" s="18" t="inlineStr">
        <is>
          <t>Fully Furnished</t>
        </is>
      </c>
    </row>
    <row r="160">
      <c r="A160" s="3">
        <f>B160&amp;" "&amp;C160</f>
        <v/>
      </c>
      <c r="B160" s="3" t="inlineStr">
        <is>
          <t>NRV</t>
        </is>
      </c>
      <c r="C160" s="14">
        <f>IF(L160="Single",M160&amp;N160,L160&amp;M160&amp;N160)</f>
        <v/>
      </c>
      <c r="D160" t="inlineStr">
        <is>
          <t>339/163</t>
        </is>
      </c>
      <c r="E160" s="15" t="inlineStr">
        <is>
          <t>Unsold</t>
        </is>
      </c>
      <c r="F160" s="16" t="n"/>
      <c r="G160" s="17" t="n"/>
      <c r="H160" s="18" t="inlineStr">
        <is>
          <t>Foreign Quota</t>
        </is>
      </c>
      <c r="I160" s="18" t="inlineStr">
        <is>
          <t>Agency</t>
        </is>
      </c>
      <c r="J160" s="18" t="inlineStr">
        <is>
          <t>Available</t>
        </is>
      </c>
      <c r="K160" s="18" t="inlineStr">
        <is>
          <t>North West</t>
        </is>
      </c>
      <c r="L160" s="18" t="inlineStr">
        <is>
          <t>A</t>
        </is>
      </c>
      <c r="M160" s="18" t="n">
        <v>21</v>
      </c>
      <c r="N160" s="18" t="inlineStr">
        <is>
          <t>A05</t>
        </is>
      </c>
      <c r="O160" s="19" t="inlineStr">
        <is>
          <t>A15-M</t>
        </is>
      </c>
      <c r="P160" s="19" t="inlineStr">
        <is>
          <t>1 Bedroom</t>
        </is>
      </c>
      <c r="Q160" s="20" t="n">
        <v>31.16</v>
      </c>
      <c r="R160" s="20" t="n">
        <v>0</v>
      </c>
      <c r="S160" s="21">
        <f>Q160+R160</f>
        <v/>
      </c>
      <c r="T160" s="18" t="inlineStr">
        <is>
          <t>Yes</t>
        </is>
      </c>
      <c r="U160" s="18" t="inlineStr">
        <is>
          <t>Parking Right</t>
        </is>
      </c>
      <c r="V160" s="18" t="n">
        <v>0</v>
      </c>
      <c r="W160" s="18" t="n">
        <v>2.6</v>
      </c>
      <c r="X160" s="18" t="inlineStr">
        <is>
          <t>Fully Furnished</t>
        </is>
      </c>
    </row>
    <row r="161">
      <c r="A161" s="3">
        <f>B161&amp;" "&amp;C161</f>
        <v/>
      </c>
      <c r="B161" s="3" t="inlineStr">
        <is>
          <t>NRV</t>
        </is>
      </c>
      <c r="C161" s="14">
        <f>IF(L161="Single",M161&amp;N161,L161&amp;M161&amp;N161)</f>
        <v/>
      </c>
      <c r="D161" t="inlineStr">
        <is>
          <t>339/164</t>
        </is>
      </c>
      <c r="E161" s="15" t="inlineStr">
        <is>
          <t>Unsold</t>
        </is>
      </c>
      <c r="F161" s="16" t="n"/>
      <c r="G161" s="17" t="n"/>
      <c r="H161" s="18" t="inlineStr">
        <is>
          <t>Foreign Quota</t>
        </is>
      </c>
      <c r="I161" s="18" t="inlineStr">
        <is>
          <t>Agency</t>
        </is>
      </c>
      <c r="J161" s="18" t="inlineStr">
        <is>
          <t>Available</t>
        </is>
      </c>
      <c r="K161" s="18" t="inlineStr">
        <is>
          <t>North West</t>
        </is>
      </c>
      <c r="L161" s="18" t="inlineStr">
        <is>
          <t>A</t>
        </is>
      </c>
      <c r="M161" s="18" t="n">
        <v>21</v>
      </c>
      <c r="N161" s="18" t="inlineStr">
        <is>
          <t>A06</t>
        </is>
      </c>
      <c r="O161" s="19" t="inlineStr">
        <is>
          <t>A14</t>
        </is>
      </c>
      <c r="P161" s="19" t="inlineStr">
        <is>
          <t>1 Bedroom</t>
        </is>
      </c>
      <c r="Q161" s="20" t="n">
        <v>31.41</v>
      </c>
      <c r="R161" s="20" t="n">
        <v>0</v>
      </c>
      <c r="S161" s="21">
        <f>Q161+R161</f>
        <v/>
      </c>
      <c r="T161" s="18" t="inlineStr">
        <is>
          <t>Yes</t>
        </is>
      </c>
      <c r="U161" s="18" t="inlineStr">
        <is>
          <t>Parking Right</t>
        </is>
      </c>
      <c r="V161" s="18" t="n">
        <v>0</v>
      </c>
      <c r="W161" s="18" t="n">
        <v>2.6</v>
      </c>
      <c r="X161" s="18" t="inlineStr">
        <is>
          <t>Fully Furnished</t>
        </is>
      </c>
    </row>
    <row r="162">
      <c r="A162" s="3">
        <f>B162&amp;" "&amp;C162</f>
        <v/>
      </c>
      <c r="B162" s="3" t="inlineStr">
        <is>
          <t>NRV</t>
        </is>
      </c>
      <c r="C162" s="14">
        <f>IF(L162="Single",M162&amp;N162,L162&amp;M162&amp;N162)</f>
        <v/>
      </c>
      <c r="D162" t="inlineStr">
        <is>
          <t>339/165</t>
        </is>
      </c>
      <c r="E162" s="15" t="inlineStr">
        <is>
          <t>Completed</t>
        </is>
      </c>
      <c r="F162" s="16" t="n"/>
      <c r="G162" s="17" t="n"/>
      <c r="H162" s="18" t="inlineStr">
        <is>
          <t>Local Quota</t>
        </is>
      </c>
      <c r="I162" s="18" t="inlineStr">
        <is>
          <t>Agency</t>
        </is>
      </c>
      <c r="J162" s="18" t="inlineStr">
        <is>
          <t>Unavailable</t>
        </is>
      </c>
      <c r="K162" s="18" t="inlineStr">
        <is>
          <t>North East</t>
        </is>
      </c>
      <c r="L162" s="18" t="inlineStr">
        <is>
          <t>A</t>
        </is>
      </c>
      <c r="M162" s="18" t="n">
        <v>21</v>
      </c>
      <c r="N162" s="18" t="inlineStr">
        <is>
          <t>S07</t>
        </is>
      </c>
      <c r="O162" s="19" t="inlineStr">
        <is>
          <t>S01</t>
        </is>
      </c>
      <c r="P162" s="19" t="inlineStr">
        <is>
          <t>Studio</t>
        </is>
      </c>
      <c r="Q162" s="20" t="n">
        <v>21.78</v>
      </c>
      <c r="R162" s="20" t="n">
        <v>0</v>
      </c>
      <c r="S162" s="21">
        <f>Q162+R162</f>
        <v/>
      </c>
      <c r="T162" s="18" t="inlineStr">
        <is>
          <t>Yes</t>
        </is>
      </c>
      <c r="U162" s="18" t="inlineStr">
        <is>
          <t>Parking Right</t>
        </is>
      </c>
      <c r="V162" s="18" t="n">
        <v>0</v>
      </c>
      <c r="W162" s="18" t="n">
        <v>2.6</v>
      </c>
      <c r="X162" s="18" t="inlineStr">
        <is>
          <t>Fully Furnished</t>
        </is>
      </c>
    </row>
    <row r="163">
      <c r="A163" s="3">
        <f>B163&amp;" "&amp;C163</f>
        <v/>
      </c>
      <c r="B163" s="3" t="inlineStr">
        <is>
          <t>NRV</t>
        </is>
      </c>
      <c r="C163" s="14">
        <f>IF(L163="Single",M163&amp;N163,L163&amp;M163&amp;N163)</f>
        <v/>
      </c>
      <c r="D163" t="inlineStr">
        <is>
          <t>339/166</t>
        </is>
      </c>
      <c r="E163" s="15" t="inlineStr">
        <is>
          <t>Completed</t>
        </is>
      </c>
      <c r="F163" s="16" t="n"/>
      <c r="G163" s="17" t="n"/>
      <c r="H163" s="18" t="inlineStr">
        <is>
          <t>Local Quota</t>
        </is>
      </c>
      <c r="I163" s="18" t="inlineStr">
        <is>
          <t>Agency</t>
        </is>
      </c>
      <c r="J163" s="18" t="inlineStr">
        <is>
          <t>Unavailable</t>
        </is>
      </c>
      <c r="K163" s="18" t="inlineStr">
        <is>
          <t>North East</t>
        </is>
      </c>
      <c r="L163" s="18" t="inlineStr">
        <is>
          <t>A</t>
        </is>
      </c>
      <c r="M163" s="18" t="n">
        <v>21</v>
      </c>
      <c r="N163" s="18" t="inlineStr">
        <is>
          <t>B08</t>
        </is>
      </c>
      <c r="O163" s="19" t="inlineStr">
        <is>
          <t>B08</t>
        </is>
      </c>
      <c r="P163" s="19" t="inlineStr">
        <is>
          <t>1 Bedroom Plus</t>
        </is>
      </c>
      <c r="Q163" s="20" t="n">
        <v>37.74</v>
      </c>
      <c r="R163" s="20" t="n">
        <v>0</v>
      </c>
      <c r="S163" s="21">
        <f>Q163+R163</f>
        <v/>
      </c>
      <c r="T163" s="18" t="inlineStr">
        <is>
          <t>Yes</t>
        </is>
      </c>
      <c r="U163" s="18" t="inlineStr">
        <is>
          <t>Parking Right</t>
        </is>
      </c>
      <c r="V163" s="18" t="n">
        <v>0</v>
      </c>
      <c r="W163" s="18" t="n">
        <v>2.6</v>
      </c>
      <c r="X163" s="18" t="inlineStr">
        <is>
          <t>Fully Furnished</t>
        </is>
      </c>
    </row>
    <row r="164">
      <c r="A164" s="3">
        <f>B164&amp;" "&amp;C164</f>
        <v/>
      </c>
      <c r="B164" s="3" t="inlineStr">
        <is>
          <t>NRV</t>
        </is>
      </c>
      <c r="C164" s="14">
        <f>IF(L164="Single",M164&amp;N164,L164&amp;M164&amp;N164)</f>
        <v/>
      </c>
      <c r="D164" t="inlineStr">
        <is>
          <t>339/167</t>
        </is>
      </c>
      <c r="E164" s="15" t="inlineStr">
        <is>
          <t>Unsold</t>
        </is>
      </c>
      <c r="F164" s="16" t="n"/>
      <c r="G164" s="17" t="n"/>
      <c r="H164" s="18" t="inlineStr">
        <is>
          <t>Foreign Quota</t>
        </is>
      </c>
      <c r="I164" s="18" t="inlineStr">
        <is>
          <t>Agency</t>
        </is>
      </c>
      <c r="J164" s="18" t="inlineStr">
        <is>
          <t>Available</t>
        </is>
      </c>
      <c r="K164" s="18" t="inlineStr">
        <is>
          <t>North West</t>
        </is>
      </c>
      <c r="L164" s="18" t="inlineStr">
        <is>
          <t>A</t>
        </is>
      </c>
      <c r="M164" s="18" t="n">
        <v>22</v>
      </c>
      <c r="N164" s="18" t="inlineStr">
        <is>
          <t>A02</t>
        </is>
      </c>
      <c r="O164" s="19" t="inlineStr">
        <is>
          <t>A21</t>
        </is>
      </c>
      <c r="P164" s="19" t="inlineStr">
        <is>
          <t>1 Bedroom</t>
        </is>
      </c>
      <c r="Q164" s="20" t="n">
        <v>31.65</v>
      </c>
      <c r="R164" s="20" t="n">
        <v>0</v>
      </c>
      <c r="S164" s="21">
        <f>Q164+R164</f>
        <v/>
      </c>
      <c r="T164" s="18" t="inlineStr">
        <is>
          <t>Yes</t>
        </is>
      </c>
      <c r="U164" s="18" t="inlineStr">
        <is>
          <t>Parking Right</t>
        </is>
      </c>
      <c r="V164" s="18" t="n">
        <v>0</v>
      </c>
      <c r="W164" s="18" t="n">
        <v>2.6</v>
      </c>
      <c r="X164" s="18" t="inlineStr">
        <is>
          <t>Fully Furnished</t>
        </is>
      </c>
    </row>
    <row r="165">
      <c r="A165" s="3">
        <f>B165&amp;" "&amp;C165</f>
        <v/>
      </c>
      <c r="B165" s="3" t="inlineStr">
        <is>
          <t>NRV</t>
        </is>
      </c>
      <c r="C165" s="14">
        <f>IF(L165="Single",M165&amp;N165,L165&amp;M165&amp;N165)</f>
        <v/>
      </c>
      <c r="D165" t="inlineStr">
        <is>
          <t>339/168</t>
        </is>
      </c>
      <c r="E165" s="15" t="inlineStr">
        <is>
          <t>Unsold</t>
        </is>
      </c>
      <c r="F165" s="16" t="n"/>
      <c r="G165" s="17" t="n"/>
      <c r="H165" s="18" t="inlineStr">
        <is>
          <t>Foreign Quota</t>
        </is>
      </c>
      <c r="I165" s="18" t="inlineStr">
        <is>
          <t>Agency</t>
        </is>
      </c>
      <c r="J165" s="18" t="inlineStr">
        <is>
          <t>Available</t>
        </is>
      </c>
      <c r="K165" s="18" t="inlineStr">
        <is>
          <t>North West</t>
        </is>
      </c>
      <c r="L165" s="18" t="inlineStr">
        <is>
          <t>A</t>
        </is>
      </c>
      <c r="M165" s="18" t="n">
        <v>22</v>
      </c>
      <c r="N165" s="18" t="inlineStr">
        <is>
          <t>A03</t>
        </is>
      </c>
      <c r="O165" s="19" t="inlineStr">
        <is>
          <t>A15-M</t>
        </is>
      </c>
      <c r="P165" s="19" t="inlineStr">
        <is>
          <t>1 Bedroom</t>
        </is>
      </c>
      <c r="Q165" s="20" t="n">
        <v>31.2</v>
      </c>
      <c r="R165" s="20" t="n">
        <v>0</v>
      </c>
      <c r="S165" s="21">
        <f>Q165+R165</f>
        <v/>
      </c>
      <c r="T165" s="18" t="inlineStr">
        <is>
          <t>Yes</t>
        </is>
      </c>
      <c r="U165" s="18" t="inlineStr">
        <is>
          <t>Parking Right</t>
        </is>
      </c>
      <c r="V165" s="18" t="n">
        <v>0</v>
      </c>
      <c r="W165" s="18" t="n">
        <v>2.6</v>
      </c>
      <c r="X165" s="18" t="inlineStr">
        <is>
          <t>Fully Furnished</t>
        </is>
      </c>
    </row>
    <row r="166">
      <c r="A166" s="3">
        <f>B166&amp;" "&amp;C166</f>
        <v/>
      </c>
      <c r="B166" s="3" t="inlineStr">
        <is>
          <t>NRV</t>
        </is>
      </c>
      <c r="C166" s="14">
        <f>IF(L166="Single",M166&amp;N166,L166&amp;M166&amp;N166)</f>
        <v/>
      </c>
      <c r="D166" t="inlineStr">
        <is>
          <t>339/169</t>
        </is>
      </c>
      <c r="E166" s="15" t="inlineStr">
        <is>
          <t>Unsold</t>
        </is>
      </c>
      <c r="F166" s="16" t="n"/>
      <c r="G166" s="17" t="n"/>
      <c r="H166" s="18" t="inlineStr">
        <is>
          <t>Foreign Quota</t>
        </is>
      </c>
      <c r="I166" s="18" t="inlineStr">
        <is>
          <t>Agency</t>
        </is>
      </c>
      <c r="J166" s="18" t="inlineStr">
        <is>
          <t>Available</t>
        </is>
      </c>
      <c r="K166" s="18" t="inlineStr">
        <is>
          <t>North West</t>
        </is>
      </c>
      <c r="L166" s="18" t="inlineStr">
        <is>
          <t>A</t>
        </is>
      </c>
      <c r="M166" s="18" t="n">
        <v>22</v>
      </c>
      <c r="N166" s="18" t="inlineStr">
        <is>
          <t>A04</t>
        </is>
      </c>
      <c r="O166" s="19" t="inlineStr">
        <is>
          <t>A15</t>
        </is>
      </c>
      <c r="P166" s="19" t="inlineStr">
        <is>
          <t>1 Bedroom</t>
        </is>
      </c>
      <c r="Q166" s="20" t="n">
        <v>31.2</v>
      </c>
      <c r="R166" s="20" t="n">
        <v>0</v>
      </c>
      <c r="S166" s="21">
        <f>Q166+R166</f>
        <v/>
      </c>
      <c r="T166" s="18" t="inlineStr">
        <is>
          <t>Yes</t>
        </is>
      </c>
      <c r="U166" s="18" t="inlineStr">
        <is>
          <t>Parking Right</t>
        </is>
      </c>
      <c r="V166" s="18" t="n">
        <v>0</v>
      </c>
      <c r="W166" s="18" t="n">
        <v>2.6</v>
      </c>
      <c r="X166" s="18" t="inlineStr">
        <is>
          <t>Fully Furnished</t>
        </is>
      </c>
    </row>
    <row r="167">
      <c r="A167" s="3">
        <f>B167&amp;" "&amp;C167</f>
        <v/>
      </c>
      <c r="B167" s="3" t="inlineStr">
        <is>
          <t>NRV</t>
        </is>
      </c>
      <c r="C167" s="14">
        <f>IF(L167="Single",M167&amp;N167,L167&amp;M167&amp;N167)</f>
        <v/>
      </c>
      <c r="D167" t="inlineStr">
        <is>
          <t>339/170</t>
        </is>
      </c>
      <c r="E167" s="15" t="inlineStr">
        <is>
          <t>Unsold</t>
        </is>
      </c>
      <c r="F167" s="16" t="n"/>
      <c r="G167" s="17" t="n"/>
      <c r="H167" s="18" t="inlineStr">
        <is>
          <t>Foreign Quota</t>
        </is>
      </c>
      <c r="I167" s="18" t="inlineStr">
        <is>
          <t>Agency</t>
        </is>
      </c>
      <c r="J167" s="18" t="inlineStr">
        <is>
          <t>Available</t>
        </is>
      </c>
      <c r="K167" s="18" t="inlineStr">
        <is>
          <t>North West</t>
        </is>
      </c>
      <c r="L167" s="18" t="inlineStr">
        <is>
          <t>A</t>
        </is>
      </c>
      <c r="M167" s="18" t="n">
        <v>22</v>
      </c>
      <c r="N167" s="18" t="inlineStr">
        <is>
          <t>A05</t>
        </is>
      </c>
      <c r="O167" s="19" t="inlineStr">
        <is>
          <t>A15-M</t>
        </is>
      </c>
      <c r="P167" s="19" t="inlineStr">
        <is>
          <t>1 Bedroom</t>
        </is>
      </c>
      <c r="Q167" s="20" t="n">
        <v>31.16</v>
      </c>
      <c r="R167" s="20" t="n">
        <v>0</v>
      </c>
      <c r="S167" s="21">
        <f>Q167+R167</f>
        <v/>
      </c>
      <c r="T167" s="18" t="inlineStr">
        <is>
          <t>Yes</t>
        </is>
      </c>
      <c r="U167" s="18" t="inlineStr">
        <is>
          <t>Parking Right</t>
        </is>
      </c>
      <c r="V167" s="18" t="n">
        <v>0</v>
      </c>
      <c r="W167" s="18" t="n">
        <v>2.6</v>
      </c>
      <c r="X167" s="18" t="inlineStr">
        <is>
          <t>Fully Furnished</t>
        </is>
      </c>
    </row>
    <row r="168">
      <c r="A168" s="3">
        <f>B168&amp;" "&amp;C168</f>
        <v/>
      </c>
      <c r="B168" s="3" t="inlineStr">
        <is>
          <t>NRV</t>
        </is>
      </c>
      <c r="C168" s="14">
        <f>IF(L168="Single",M168&amp;N168,L168&amp;M168&amp;N168)</f>
        <v/>
      </c>
      <c r="D168" t="inlineStr">
        <is>
          <t>339/171</t>
        </is>
      </c>
      <c r="E168" s="15" t="inlineStr">
        <is>
          <t>Completed</t>
        </is>
      </c>
      <c r="F168" s="16" t="n"/>
      <c r="G168" s="17" t="n"/>
      <c r="H168" s="18" t="inlineStr">
        <is>
          <t>Local Quota</t>
        </is>
      </c>
      <c r="I168" s="18" t="inlineStr">
        <is>
          <t>Agency</t>
        </is>
      </c>
      <c r="J168" s="18" t="inlineStr">
        <is>
          <t>Unavailable</t>
        </is>
      </c>
      <c r="K168" s="18" t="inlineStr">
        <is>
          <t>North West</t>
        </is>
      </c>
      <c r="L168" s="18" t="inlineStr">
        <is>
          <t>A</t>
        </is>
      </c>
      <c r="M168" s="18" t="n">
        <v>22</v>
      </c>
      <c r="N168" s="18" t="inlineStr">
        <is>
          <t>A06</t>
        </is>
      </c>
      <c r="O168" s="19" t="inlineStr">
        <is>
          <t>A14</t>
        </is>
      </c>
      <c r="P168" s="19" t="inlineStr">
        <is>
          <t>1 Bedroom</t>
        </is>
      </c>
      <c r="Q168" s="20" t="n">
        <v>31.41</v>
      </c>
      <c r="R168" s="20" t="n">
        <v>0</v>
      </c>
      <c r="S168" s="21">
        <f>Q168+R168</f>
        <v/>
      </c>
      <c r="T168" s="18" t="inlineStr">
        <is>
          <t>Yes</t>
        </is>
      </c>
      <c r="U168" s="18" t="inlineStr">
        <is>
          <t>Parking Right</t>
        </is>
      </c>
      <c r="V168" s="18" t="n">
        <v>0</v>
      </c>
      <c r="W168" s="18" t="n">
        <v>2.6</v>
      </c>
      <c r="X168" s="18" t="inlineStr">
        <is>
          <t>Fully Furnished</t>
        </is>
      </c>
    </row>
    <row r="169">
      <c r="A169" s="3">
        <f>B169&amp;" "&amp;C169</f>
        <v/>
      </c>
      <c r="B169" s="3" t="inlineStr">
        <is>
          <t>NRV</t>
        </is>
      </c>
      <c r="C169" s="14">
        <f>IF(L169="Single",M169&amp;N169,L169&amp;M169&amp;N169)</f>
        <v/>
      </c>
      <c r="D169" t="inlineStr">
        <is>
          <t>339/172</t>
        </is>
      </c>
      <c r="E169" s="15" t="inlineStr">
        <is>
          <t>Completed</t>
        </is>
      </c>
      <c r="F169" s="16" t="n"/>
      <c r="G169" s="17" t="n"/>
      <c r="H169" s="18" t="inlineStr">
        <is>
          <t>Local Quota</t>
        </is>
      </c>
      <c r="I169" s="18" t="inlineStr">
        <is>
          <t>Agency</t>
        </is>
      </c>
      <c r="J169" s="18" t="inlineStr">
        <is>
          <t>Unavailable</t>
        </is>
      </c>
      <c r="K169" s="18" t="inlineStr">
        <is>
          <t>North East</t>
        </is>
      </c>
      <c r="L169" s="18" t="inlineStr">
        <is>
          <t>A</t>
        </is>
      </c>
      <c r="M169" s="18" t="n">
        <v>22</v>
      </c>
      <c r="N169" s="18" t="inlineStr">
        <is>
          <t>S07</t>
        </is>
      </c>
      <c r="O169" s="19" t="inlineStr">
        <is>
          <t>S01</t>
        </is>
      </c>
      <c r="P169" s="19" t="inlineStr">
        <is>
          <t>Studio</t>
        </is>
      </c>
      <c r="Q169" s="20" t="n">
        <v>21.78</v>
      </c>
      <c r="R169" s="20" t="n">
        <v>0</v>
      </c>
      <c r="S169" s="21">
        <f>Q169+R169</f>
        <v/>
      </c>
      <c r="T169" s="18" t="inlineStr">
        <is>
          <t>Yes</t>
        </is>
      </c>
      <c r="U169" s="18" t="inlineStr">
        <is>
          <t>Parking Right</t>
        </is>
      </c>
      <c r="V169" s="18" t="n">
        <v>0</v>
      </c>
      <c r="W169" s="18" t="n">
        <v>2.6</v>
      </c>
      <c r="X169" s="18" t="inlineStr">
        <is>
          <t>Fully Furnished</t>
        </is>
      </c>
    </row>
    <row r="170">
      <c r="A170" s="3">
        <f>B170&amp;" "&amp;C170</f>
        <v/>
      </c>
      <c r="B170" s="3" t="inlineStr">
        <is>
          <t>NRV</t>
        </is>
      </c>
      <c r="C170" s="14">
        <f>IF(L170="Single",M170&amp;N170,L170&amp;M170&amp;N170)</f>
        <v/>
      </c>
      <c r="D170" t="inlineStr">
        <is>
          <t>339/173</t>
        </is>
      </c>
      <c r="E170" s="15" t="inlineStr">
        <is>
          <t>Unsold</t>
        </is>
      </c>
      <c r="F170" s="16" t="n"/>
      <c r="G170" s="17" t="n"/>
      <c r="H170" s="18" t="inlineStr">
        <is>
          <t>Foreign Quota</t>
        </is>
      </c>
      <c r="I170" s="18" t="inlineStr">
        <is>
          <t>Agency</t>
        </is>
      </c>
      <c r="J170" s="18" t="inlineStr">
        <is>
          <t>Available</t>
        </is>
      </c>
      <c r="K170" s="18" t="inlineStr">
        <is>
          <t>North East</t>
        </is>
      </c>
      <c r="L170" s="18" t="inlineStr">
        <is>
          <t>A</t>
        </is>
      </c>
      <c r="M170" s="18" t="n">
        <v>22</v>
      </c>
      <c r="N170" s="18" t="inlineStr">
        <is>
          <t>B08</t>
        </is>
      </c>
      <c r="O170" s="19" t="inlineStr">
        <is>
          <t>B08</t>
        </is>
      </c>
      <c r="P170" s="19" t="inlineStr">
        <is>
          <t>1 Bedroom Plus</t>
        </is>
      </c>
      <c r="Q170" s="20" t="n">
        <v>37.74</v>
      </c>
      <c r="R170" s="20" t="n">
        <v>0</v>
      </c>
      <c r="S170" s="21">
        <f>Q170+R170</f>
        <v/>
      </c>
      <c r="T170" s="18" t="inlineStr">
        <is>
          <t>Yes</t>
        </is>
      </c>
      <c r="U170" s="18" t="inlineStr">
        <is>
          <t>Parking Right</t>
        </is>
      </c>
      <c r="V170" s="18" t="n">
        <v>0</v>
      </c>
      <c r="W170" s="18" t="n">
        <v>2.6</v>
      </c>
      <c r="X170" s="18" t="inlineStr">
        <is>
          <t>Fully Furnished</t>
        </is>
      </c>
    </row>
    <row r="171">
      <c r="A171" s="3">
        <f>B171&amp;" "&amp;C171</f>
        <v/>
      </c>
      <c r="B171" s="3" t="inlineStr">
        <is>
          <t>NRV</t>
        </is>
      </c>
      <c r="C171" s="14">
        <f>IF(L171="Single",M171&amp;N171,L171&amp;M171&amp;N171)</f>
        <v/>
      </c>
      <c r="D171" t="inlineStr">
        <is>
          <t>339/174</t>
        </is>
      </c>
      <c r="E171" s="15" t="inlineStr">
        <is>
          <t>Unsold</t>
        </is>
      </c>
      <c r="F171" s="16" t="n"/>
      <c r="G171" s="17" t="n"/>
      <c r="H171" s="18" t="inlineStr">
        <is>
          <t>Foreign Quota</t>
        </is>
      </c>
      <c r="I171" s="18" t="inlineStr">
        <is>
          <t>Agency</t>
        </is>
      </c>
      <c r="J171" s="18" t="inlineStr">
        <is>
          <t>Available</t>
        </is>
      </c>
      <c r="K171" s="18" t="inlineStr">
        <is>
          <t>North West</t>
        </is>
      </c>
      <c r="L171" s="18" t="inlineStr">
        <is>
          <t>A</t>
        </is>
      </c>
      <c r="M171" s="18" t="n">
        <v>23</v>
      </c>
      <c r="N171" s="18" t="inlineStr">
        <is>
          <t>A02</t>
        </is>
      </c>
      <c r="O171" s="19" t="inlineStr">
        <is>
          <t>A21</t>
        </is>
      </c>
      <c r="P171" s="19" t="inlineStr">
        <is>
          <t>1 Bedroom</t>
        </is>
      </c>
      <c r="Q171" s="20" t="n">
        <v>31.65</v>
      </c>
      <c r="R171" s="20" t="n">
        <v>0</v>
      </c>
      <c r="S171" s="21">
        <f>Q171+R171</f>
        <v/>
      </c>
      <c r="T171" s="18" t="inlineStr">
        <is>
          <t>Yes</t>
        </is>
      </c>
      <c r="U171" s="18" t="inlineStr">
        <is>
          <t>Parking Right</t>
        </is>
      </c>
      <c r="V171" s="18" t="n">
        <v>0</v>
      </c>
      <c r="W171" s="18" t="n">
        <v>2.6</v>
      </c>
      <c r="X171" s="18" t="inlineStr">
        <is>
          <t>Fully Furnished</t>
        </is>
      </c>
    </row>
    <row r="172">
      <c r="A172" s="3">
        <f>B172&amp;" "&amp;C172</f>
        <v/>
      </c>
      <c r="B172" s="3" t="inlineStr">
        <is>
          <t>NRV</t>
        </is>
      </c>
      <c r="C172" s="14">
        <f>IF(L172="Single",M172&amp;N172,L172&amp;M172&amp;N172)</f>
        <v/>
      </c>
      <c r="D172" t="inlineStr">
        <is>
          <t>339/175</t>
        </is>
      </c>
      <c r="E172" s="15" t="inlineStr">
        <is>
          <t>Unsold</t>
        </is>
      </c>
      <c r="F172" s="16" t="n"/>
      <c r="G172" s="17" t="n"/>
      <c r="H172" s="18" t="inlineStr">
        <is>
          <t>Foreign Quota</t>
        </is>
      </c>
      <c r="I172" s="18" t="inlineStr">
        <is>
          <t>Agency</t>
        </is>
      </c>
      <c r="J172" s="18" t="inlineStr">
        <is>
          <t>Available</t>
        </is>
      </c>
      <c r="K172" s="18" t="inlineStr">
        <is>
          <t>North West</t>
        </is>
      </c>
      <c r="L172" s="18" t="inlineStr">
        <is>
          <t>A</t>
        </is>
      </c>
      <c r="M172" s="18" t="n">
        <v>23</v>
      </c>
      <c r="N172" s="18" t="inlineStr">
        <is>
          <t>A03</t>
        </is>
      </c>
      <c r="O172" s="19" t="inlineStr">
        <is>
          <t>A15-M</t>
        </is>
      </c>
      <c r="P172" s="19" t="inlineStr">
        <is>
          <t>1 Bedroom</t>
        </is>
      </c>
      <c r="Q172" s="20" t="n">
        <v>31.2</v>
      </c>
      <c r="R172" s="20" t="n">
        <v>0</v>
      </c>
      <c r="S172" s="21">
        <f>Q172+R172</f>
        <v/>
      </c>
      <c r="T172" s="18" t="inlineStr">
        <is>
          <t>Yes</t>
        </is>
      </c>
      <c r="U172" s="18" t="inlineStr">
        <is>
          <t>Parking Right</t>
        </is>
      </c>
      <c r="V172" s="18" t="n">
        <v>0</v>
      </c>
      <c r="W172" s="18" t="n">
        <v>2.6</v>
      </c>
      <c r="X172" s="18" t="inlineStr">
        <is>
          <t>Fully Furnished</t>
        </is>
      </c>
    </row>
    <row r="173">
      <c r="A173" s="3">
        <f>B173&amp;" "&amp;C173</f>
        <v/>
      </c>
      <c r="B173" s="3" t="inlineStr">
        <is>
          <t>NRV</t>
        </is>
      </c>
      <c r="C173" s="14">
        <f>IF(L173="Single",M173&amp;N173,L173&amp;M173&amp;N173)</f>
        <v/>
      </c>
      <c r="D173" t="inlineStr">
        <is>
          <t>339/176</t>
        </is>
      </c>
      <c r="E173" s="15" t="inlineStr">
        <is>
          <t>Unsold</t>
        </is>
      </c>
      <c r="F173" s="16" t="n"/>
      <c r="G173" s="17" t="n"/>
      <c r="H173" s="18" t="inlineStr">
        <is>
          <t>Foreign Quota</t>
        </is>
      </c>
      <c r="I173" s="18" t="inlineStr">
        <is>
          <t>Agency</t>
        </is>
      </c>
      <c r="J173" s="18" t="inlineStr">
        <is>
          <t>Available</t>
        </is>
      </c>
      <c r="K173" s="18" t="inlineStr">
        <is>
          <t>North West</t>
        </is>
      </c>
      <c r="L173" s="18" t="inlineStr">
        <is>
          <t>A</t>
        </is>
      </c>
      <c r="M173" s="18" t="n">
        <v>23</v>
      </c>
      <c r="N173" s="18" t="inlineStr">
        <is>
          <t>A04</t>
        </is>
      </c>
      <c r="O173" s="19" t="inlineStr">
        <is>
          <t>A15</t>
        </is>
      </c>
      <c r="P173" s="19" t="inlineStr">
        <is>
          <t>1 Bedroom</t>
        </is>
      </c>
      <c r="Q173" s="20" t="n">
        <v>31.2</v>
      </c>
      <c r="R173" s="20" t="n">
        <v>0</v>
      </c>
      <c r="S173" s="21">
        <f>Q173+R173</f>
        <v/>
      </c>
      <c r="T173" s="18" t="inlineStr">
        <is>
          <t>Yes</t>
        </is>
      </c>
      <c r="U173" s="18" t="inlineStr">
        <is>
          <t>Parking Right</t>
        </is>
      </c>
      <c r="V173" s="18" t="n">
        <v>0</v>
      </c>
      <c r="W173" s="18" t="n">
        <v>2.6</v>
      </c>
      <c r="X173" s="18" t="inlineStr">
        <is>
          <t>Fully Furnished</t>
        </is>
      </c>
    </row>
    <row r="174">
      <c r="A174" s="3">
        <f>B174&amp;" "&amp;C174</f>
        <v/>
      </c>
      <c r="B174" s="3" t="inlineStr">
        <is>
          <t>NRV</t>
        </is>
      </c>
      <c r="C174" s="14">
        <f>IF(L174="Single",M174&amp;N174,L174&amp;M174&amp;N174)</f>
        <v/>
      </c>
      <c r="D174" t="inlineStr">
        <is>
          <t>339/177</t>
        </is>
      </c>
      <c r="E174" s="15" t="inlineStr">
        <is>
          <t>Unsold</t>
        </is>
      </c>
      <c r="F174" s="16" t="n"/>
      <c r="G174" s="17" t="n"/>
      <c r="H174" s="18" t="inlineStr">
        <is>
          <t>Foreign Quota</t>
        </is>
      </c>
      <c r="I174" s="18" t="inlineStr">
        <is>
          <t>Agency</t>
        </is>
      </c>
      <c r="J174" s="18" t="inlineStr">
        <is>
          <t>Available</t>
        </is>
      </c>
      <c r="K174" s="18" t="inlineStr">
        <is>
          <t>North West</t>
        </is>
      </c>
      <c r="L174" s="18" t="inlineStr">
        <is>
          <t>A</t>
        </is>
      </c>
      <c r="M174" s="18" t="n">
        <v>23</v>
      </c>
      <c r="N174" s="18" t="inlineStr">
        <is>
          <t>A05</t>
        </is>
      </c>
      <c r="O174" s="19" t="inlineStr">
        <is>
          <t>A15-M</t>
        </is>
      </c>
      <c r="P174" s="19" t="inlineStr">
        <is>
          <t>1 Bedroom</t>
        </is>
      </c>
      <c r="Q174" s="20" t="n">
        <v>31.16</v>
      </c>
      <c r="R174" s="20" t="n">
        <v>0</v>
      </c>
      <c r="S174" s="21">
        <f>Q174+R174</f>
        <v/>
      </c>
      <c r="T174" s="18" t="inlineStr">
        <is>
          <t>Yes</t>
        </is>
      </c>
      <c r="U174" s="18" t="inlineStr">
        <is>
          <t>Parking Right</t>
        </is>
      </c>
      <c r="V174" s="18" t="n">
        <v>0</v>
      </c>
      <c r="W174" s="18" t="n">
        <v>2.6</v>
      </c>
      <c r="X174" s="18" t="inlineStr">
        <is>
          <t>Fully Furnished</t>
        </is>
      </c>
    </row>
    <row r="175">
      <c r="A175" s="3">
        <f>B175&amp;" "&amp;C175</f>
        <v/>
      </c>
      <c r="B175" s="3" t="inlineStr">
        <is>
          <t>NRV</t>
        </is>
      </c>
      <c r="C175" s="14">
        <f>IF(L175="Single",M175&amp;N175,L175&amp;M175&amp;N175)</f>
        <v/>
      </c>
      <c r="D175" t="inlineStr">
        <is>
          <t>339/178</t>
        </is>
      </c>
      <c r="E175" s="15" t="inlineStr">
        <is>
          <t>Unsold</t>
        </is>
      </c>
      <c r="F175" s="16" t="n"/>
      <c r="G175" s="17" t="n"/>
      <c r="H175" s="18" t="inlineStr">
        <is>
          <t>Foreign Quota</t>
        </is>
      </c>
      <c r="I175" s="18" t="inlineStr">
        <is>
          <t>Agency</t>
        </is>
      </c>
      <c r="J175" s="18" t="inlineStr">
        <is>
          <t>Available</t>
        </is>
      </c>
      <c r="K175" s="18" t="inlineStr">
        <is>
          <t>North West</t>
        </is>
      </c>
      <c r="L175" s="18" t="inlineStr">
        <is>
          <t>A</t>
        </is>
      </c>
      <c r="M175" s="18" t="n">
        <v>23</v>
      </c>
      <c r="N175" s="18" t="inlineStr">
        <is>
          <t>A06</t>
        </is>
      </c>
      <c r="O175" s="19" t="inlineStr">
        <is>
          <t>A14</t>
        </is>
      </c>
      <c r="P175" s="19" t="inlineStr">
        <is>
          <t>1 Bedroom</t>
        </is>
      </c>
      <c r="Q175" s="20" t="n">
        <v>31.41</v>
      </c>
      <c r="R175" s="20" t="n">
        <v>0</v>
      </c>
      <c r="S175" s="21">
        <f>Q175+R175</f>
        <v/>
      </c>
      <c r="T175" s="18" t="inlineStr">
        <is>
          <t>Yes</t>
        </is>
      </c>
      <c r="U175" s="18" t="inlineStr">
        <is>
          <t>Parking Right</t>
        </is>
      </c>
      <c r="V175" s="18" t="n">
        <v>0</v>
      </c>
      <c r="W175" s="18" t="n">
        <v>2.6</v>
      </c>
      <c r="X175" s="18" t="inlineStr">
        <is>
          <t>Fully Furnished</t>
        </is>
      </c>
    </row>
    <row r="176">
      <c r="A176" s="3">
        <f>B176&amp;" "&amp;C176</f>
        <v/>
      </c>
      <c r="B176" s="3" t="inlineStr">
        <is>
          <t>NRV</t>
        </is>
      </c>
      <c r="C176" s="14">
        <f>IF(L176="Single",M176&amp;N176,L176&amp;M176&amp;N176)</f>
        <v/>
      </c>
      <c r="D176" t="inlineStr">
        <is>
          <t>339/179</t>
        </is>
      </c>
      <c r="E176" s="15" t="inlineStr">
        <is>
          <t>Completed</t>
        </is>
      </c>
      <c r="F176" s="16" t="n"/>
      <c r="G176" s="17" t="n"/>
      <c r="H176" s="18" t="inlineStr">
        <is>
          <t>Local Quota</t>
        </is>
      </c>
      <c r="I176" s="18" t="inlineStr">
        <is>
          <t>Agency</t>
        </is>
      </c>
      <c r="J176" s="18" t="inlineStr">
        <is>
          <t>Unavailable</t>
        </is>
      </c>
      <c r="K176" s="18" t="inlineStr">
        <is>
          <t>North East</t>
        </is>
      </c>
      <c r="L176" s="18" t="inlineStr">
        <is>
          <t>A</t>
        </is>
      </c>
      <c r="M176" s="18" t="n">
        <v>23</v>
      </c>
      <c r="N176" s="18" t="inlineStr">
        <is>
          <t>S07</t>
        </is>
      </c>
      <c r="O176" s="19" t="inlineStr">
        <is>
          <t>S01</t>
        </is>
      </c>
      <c r="P176" s="19" t="inlineStr">
        <is>
          <t>Studio</t>
        </is>
      </c>
      <c r="Q176" s="20" t="n">
        <v>21.78</v>
      </c>
      <c r="R176" s="20" t="n">
        <v>0</v>
      </c>
      <c r="S176" s="21">
        <f>Q176+R176</f>
        <v/>
      </c>
      <c r="T176" s="18" t="inlineStr">
        <is>
          <t>Yes</t>
        </is>
      </c>
      <c r="U176" s="18" t="inlineStr">
        <is>
          <t>Parking Right</t>
        </is>
      </c>
      <c r="V176" s="18" t="n">
        <v>0</v>
      </c>
      <c r="W176" s="18" t="n">
        <v>2.6</v>
      </c>
      <c r="X176" s="18" t="inlineStr">
        <is>
          <t>Fully Furnished</t>
        </is>
      </c>
    </row>
    <row r="177">
      <c r="A177" s="3">
        <f>B177&amp;" "&amp;C177</f>
        <v/>
      </c>
      <c r="B177" s="3" t="inlineStr">
        <is>
          <t>NRV</t>
        </is>
      </c>
      <c r="C177" s="14">
        <f>IF(L177="Single",M177&amp;N177,L177&amp;M177&amp;N177)</f>
        <v/>
      </c>
      <c r="D177" t="inlineStr">
        <is>
          <t>339/180</t>
        </is>
      </c>
      <c r="E177" s="15" t="inlineStr">
        <is>
          <t>Completed</t>
        </is>
      </c>
      <c r="F177" s="16" t="n"/>
      <c r="G177" s="17" t="n"/>
      <c r="H177" s="18" t="inlineStr">
        <is>
          <t>Local Quota</t>
        </is>
      </c>
      <c r="I177" s="18" t="inlineStr">
        <is>
          <t>Agency</t>
        </is>
      </c>
      <c r="J177" s="18" t="inlineStr">
        <is>
          <t>Unavailable</t>
        </is>
      </c>
      <c r="K177" s="18" t="inlineStr">
        <is>
          <t>North East</t>
        </is>
      </c>
      <c r="L177" s="18" t="inlineStr">
        <is>
          <t>A</t>
        </is>
      </c>
      <c r="M177" s="18" t="n">
        <v>23</v>
      </c>
      <c r="N177" s="18" t="inlineStr">
        <is>
          <t>B08</t>
        </is>
      </c>
      <c r="O177" s="19" t="inlineStr">
        <is>
          <t>B08</t>
        </is>
      </c>
      <c r="P177" s="19" t="inlineStr">
        <is>
          <t>1 Bedroom Plus</t>
        </is>
      </c>
      <c r="Q177" s="20" t="n">
        <v>37.74</v>
      </c>
      <c r="R177" s="20" t="n">
        <v>0</v>
      </c>
      <c r="S177" s="21">
        <f>Q177+R177</f>
        <v/>
      </c>
      <c r="T177" s="18" t="inlineStr">
        <is>
          <t>Yes</t>
        </is>
      </c>
      <c r="U177" s="18" t="inlineStr">
        <is>
          <t>Parking Right</t>
        </is>
      </c>
      <c r="V177" s="18" t="n">
        <v>0</v>
      </c>
      <c r="W177" s="18" t="n">
        <v>2.6</v>
      </c>
      <c r="X177" s="18" t="inlineStr">
        <is>
          <t>Fully Furnished</t>
        </is>
      </c>
    </row>
    <row r="178">
      <c r="A178" s="3">
        <f>B178&amp;" "&amp;C178</f>
        <v/>
      </c>
      <c r="B178" s="3" t="inlineStr">
        <is>
          <t>NRV</t>
        </is>
      </c>
      <c r="C178" s="14">
        <f>IF(L178="Single",M178&amp;N178,L178&amp;M178&amp;N178)</f>
        <v/>
      </c>
      <c r="D178" t="inlineStr">
        <is>
          <t>339/181</t>
        </is>
      </c>
      <c r="E178" s="15" t="inlineStr">
        <is>
          <t>Unsold</t>
        </is>
      </c>
      <c r="F178" s="16" t="n"/>
      <c r="G178" s="17" t="n"/>
      <c r="H178" s="18" t="inlineStr">
        <is>
          <t>Foreign Quota</t>
        </is>
      </c>
      <c r="I178" s="18" t="inlineStr">
        <is>
          <t>Agency</t>
        </is>
      </c>
      <c r="J178" s="18" t="inlineStr">
        <is>
          <t>Available</t>
        </is>
      </c>
      <c r="K178" s="18" t="inlineStr">
        <is>
          <t>North West</t>
        </is>
      </c>
      <c r="L178" s="18" t="inlineStr">
        <is>
          <t>A</t>
        </is>
      </c>
      <c r="M178" s="18" t="n">
        <v>24</v>
      </c>
      <c r="N178" s="18" t="inlineStr">
        <is>
          <t>A02</t>
        </is>
      </c>
      <c r="O178" s="19" t="inlineStr">
        <is>
          <t>A21</t>
        </is>
      </c>
      <c r="P178" s="19" t="inlineStr">
        <is>
          <t>1 Bedroom</t>
        </is>
      </c>
      <c r="Q178" s="20" t="n">
        <v>31.65</v>
      </c>
      <c r="R178" s="20" t="n">
        <v>0</v>
      </c>
      <c r="S178" s="21">
        <f>Q178+R178</f>
        <v/>
      </c>
      <c r="T178" s="18" t="inlineStr">
        <is>
          <t>Yes</t>
        </is>
      </c>
      <c r="U178" s="18" t="inlineStr">
        <is>
          <t>Parking Right</t>
        </is>
      </c>
      <c r="V178" s="18" t="n">
        <v>0</v>
      </c>
      <c r="W178" s="18" t="n">
        <v>2.6</v>
      </c>
      <c r="X178" s="18" t="inlineStr">
        <is>
          <t>Fully Furnished</t>
        </is>
      </c>
    </row>
    <row r="179">
      <c r="A179" s="3">
        <f>B179&amp;" "&amp;C179</f>
        <v/>
      </c>
      <c r="B179" s="3" t="inlineStr">
        <is>
          <t>NRV</t>
        </is>
      </c>
      <c r="C179" s="14">
        <f>IF(L179="Single",M179&amp;N179,L179&amp;M179&amp;N179)</f>
        <v/>
      </c>
      <c r="D179" t="inlineStr">
        <is>
          <t>339/182</t>
        </is>
      </c>
      <c r="E179" s="15" t="inlineStr">
        <is>
          <t>Unsold</t>
        </is>
      </c>
      <c r="F179" s="16" t="n"/>
      <c r="G179" s="17" t="n"/>
      <c r="H179" s="18" t="inlineStr">
        <is>
          <t>Foreign Quota</t>
        </is>
      </c>
      <c r="I179" s="18" t="inlineStr">
        <is>
          <t>Agency</t>
        </is>
      </c>
      <c r="J179" s="18" t="inlineStr">
        <is>
          <t>Unavailable</t>
        </is>
      </c>
      <c r="K179" s="18" t="inlineStr">
        <is>
          <t>North West</t>
        </is>
      </c>
      <c r="L179" s="18" t="inlineStr">
        <is>
          <t>A</t>
        </is>
      </c>
      <c r="M179" s="18" t="n">
        <v>24</v>
      </c>
      <c r="N179" s="18" t="inlineStr">
        <is>
          <t>A03</t>
        </is>
      </c>
      <c r="O179" s="19" t="inlineStr">
        <is>
          <t>A15-M</t>
        </is>
      </c>
      <c r="P179" s="19" t="inlineStr">
        <is>
          <t>1 Bedroom</t>
        </is>
      </c>
      <c r="Q179" s="20" t="n">
        <v>31.2</v>
      </c>
      <c r="R179" s="20" t="n">
        <v>0</v>
      </c>
      <c r="S179" s="21">
        <f>Q179+R179</f>
        <v/>
      </c>
      <c r="T179" s="18" t="inlineStr">
        <is>
          <t>Yes</t>
        </is>
      </c>
      <c r="U179" s="18" t="inlineStr">
        <is>
          <t>Parking Right</t>
        </is>
      </c>
      <c r="V179" s="18" t="n">
        <v>0</v>
      </c>
      <c r="W179" s="18" t="n">
        <v>2.6</v>
      </c>
      <c r="X179" s="18" t="inlineStr">
        <is>
          <t>Fully Furnished</t>
        </is>
      </c>
    </row>
    <row r="180">
      <c r="A180" s="3">
        <f>B180&amp;" "&amp;C180</f>
        <v/>
      </c>
      <c r="B180" s="3" t="inlineStr">
        <is>
          <t>NRV</t>
        </is>
      </c>
      <c r="C180" s="14">
        <f>IF(L180="Single",M180&amp;N180,L180&amp;M180&amp;N180)</f>
        <v/>
      </c>
      <c r="D180" t="inlineStr">
        <is>
          <t>339/183</t>
        </is>
      </c>
      <c r="E180" s="15" t="inlineStr">
        <is>
          <t>Unsold</t>
        </is>
      </c>
      <c r="F180" s="16" t="n"/>
      <c r="G180" s="17" t="n"/>
      <c r="H180" s="18" t="inlineStr">
        <is>
          <t>Foreign Quota</t>
        </is>
      </c>
      <c r="I180" s="18" t="inlineStr">
        <is>
          <t>Agency</t>
        </is>
      </c>
      <c r="J180" s="18" t="inlineStr">
        <is>
          <t>Available</t>
        </is>
      </c>
      <c r="K180" s="18" t="inlineStr">
        <is>
          <t>North West</t>
        </is>
      </c>
      <c r="L180" s="18" t="inlineStr">
        <is>
          <t>A</t>
        </is>
      </c>
      <c r="M180" s="18" t="n">
        <v>24</v>
      </c>
      <c r="N180" s="18" t="inlineStr">
        <is>
          <t>A04</t>
        </is>
      </c>
      <c r="O180" s="19" t="inlineStr">
        <is>
          <t>A15</t>
        </is>
      </c>
      <c r="P180" s="19" t="inlineStr">
        <is>
          <t>1 Bedroom</t>
        </is>
      </c>
      <c r="Q180" s="20" t="n">
        <v>31.2</v>
      </c>
      <c r="R180" s="20" t="n">
        <v>0</v>
      </c>
      <c r="S180" s="21">
        <f>Q180+R180</f>
        <v/>
      </c>
      <c r="T180" s="18" t="inlineStr">
        <is>
          <t>Yes</t>
        </is>
      </c>
      <c r="U180" s="18" t="inlineStr">
        <is>
          <t>Parking Right</t>
        </is>
      </c>
      <c r="V180" s="18" t="n">
        <v>0</v>
      </c>
      <c r="W180" s="18" t="n">
        <v>2.6</v>
      </c>
      <c r="X180" s="18" t="inlineStr">
        <is>
          <t>Fully Furnished</t>
        </is>
      </c>
    </row>
    <row r="181">
      <c r="A181" s="3">
        <f>B181&amp;" "&amp;C181</f>
        <v/>
      </c>
      <c r="B181" s="3" t="inlineStr">
        <is>
          <t>NRV</t>
        </is>
      </c>
      <c r="C181" s="14">
        <f>IF(L181="Single",M181&amp;N181,L181&amp;M181&amp;N181)</f>
        <v/>
      </c>
      <c r="D181" t="inlineStr">
        <is>
          <t>339/184</t>
        </is>
      </c>
      <c r="E181" s="15" t="inlineStr">
        <is>
          <t>Completed</t>
        </is>
      </c>
      <c r="F181" s="16" t="n"/>
      <c r="G181" s="17" t="n"/>
      <c r="H181" s="18" t="inlineStr">
        <is>
          <t>Local Quota</t>
        </is>
      </c>
      <c r="I181" s="18" t="inlineStr">
        <is>
          <t>Agency</t>
        </is>
      </c>
      <c r="J181" s="18" t="inlineStr">
        <is>
          <t>Unavailable</t>
        </is>
      </c>
      <c r="K181" s="18" t="inlineStr">
        <is>
          <t>North West</t>
        </is>
      </c>
      <c r="L181" s="18" t="inlineStr">
        <is>
          <t>A</t>
        </is>
      </c>
      <c r="M181" s="18" t="n">
        <v>24</v>
      </c>
      <c r="N181" s="18" t="inlineStr">
        <is>
          <t>A05</t>
        </is>
      </c>
      <c r="O181" s="19" t="inlineStr">
        <is>
          <t>A15-M</t>
        </is>
      </c>
      <c r="P181" s="19" t="inlineStr">
        <is>
          <t>1 Bedroom</t>
        </is>
      </c>
      <c r="Q181" s="20" t="n">
        <v>31.16</v>
      </c>
      <c r="R181" s="20" t="n">
        <v>0</v>
      </c>
      <c r="S181" s="21">
        <f>Q181+R181</f>
        <v/>
      </c>
      <c r="T181" s="18" t="inlineStr">
        <is>
          <t>Yes</t>
        </is>
      </c>
      <c r="U181" s="18" t="inlineStr">
        <is>
          <t>Parking Right</t>
        </is>
      </c>
      <c r="V181" s="18" t="n">
        <v>0</v>
      </c>
      <c r="W181" s="18" t="n">
        <v>2.6</v>
      </c>
      <c r="X181" s="18" t="inlineStr">
        <is>
          <t>Fully Furnished</t>
        </is>
      </c>
    </row>
    <row r="182">
      <c r="A182" s="3">
        <f>B182&amp;" "&amp;C182</f>
        <v/>
      </c>
      <c r="B182" s="3" t="inlineStr">
        <is>
          <t>NRV</t>
        </is>
      </c>
      <c r="C182" s="14">
        <f>IF(L182="Single",M182&amp;N182,L182&amp;M182&amp;N182)</f>
        <v/>
      </c>
      <c r="D182" t="inlineStr">
        <is>
          <t>339/185</t>
        </is>
      </c>
      <c r="E182" s="15" t="inlineStr">
        <is>
          <t>Completed</t>
        </is>
      </c>
      <c r="F182" s="16" t="n"/>
      <c r="G182" s="17" t="n"/>
      <c r="H182" s="18" t="inlineStr">
        <is>
          <t>Local Quota</t>
        </is>
      </c>
      <c r="I182" s="18" t="inlineStr">
        <is>
          <t>Agency</t>
        </is>
      </c>
      <c r="J182" s="18" t="inlineStr">
        <is>
          <t>Unavailable</t>
        </is>
      </c>
      <c r="K182" s="18" t="inlineStr">
        <is>
          <t>North West</t>
        </is>
      </c>
      <c r="L182" s="18" t="inlineStr">
        <is>
          <t>A</t>
        </is>
      </c>
      <c r="M182" s="18" t="n">
        <v>24</v>
      </c>
      <c r="N182" s="18" t="inlineStr">
        <is>
          <t>A06</t>
        </is>
      </c>
      <c r="O182" s="19" t="inlineStr">
        <is>
          <t>A14</t>
        </is>
      </c>
      <c r="P182" s="19" t="inlineStr">
        <is>
          <t>1 Bedroom</t>
        </is>
      </c>
      <c r="Q182" s="20" t="n">
        <v>31.41</v>
      </c>
      <c r="R182" s="20" t="n">
        <v>0</v>
      </c>
      <c r="S182" s="21">
        <f>Q182+R182</f>
        <v/>
      </c>
      <c r="T182" s="18" t="inlineStr">
        <is>
          <t>Yes</t>
        </is>
      </c>
      <c r="U182" s="18" t="inlineStr">
        <is>
          <t>Parking Right</t>
        </is>
      </c>
      <c r="V182" s="18" t="n">
        <v>0</v>
      </c>
      <c r="W182" s="18" t="n">
        <v>2.6</v>
      </c>
      <c r="X182" s="18" t="inlineStr">
        <is>
          <t>Fully Furnished</t>
        </is>
      </c>
    </row>
    <row r="183">
      <c r="A183" s="3">
        <f>B183&amp;" "&amp;C183</f>
        <v/>
      </c>
      <c r="B183" s="3" t="inlineStr">
        <is>
          <t>NRV</t>
        </is>
      </c>
      <c r="C183" s="14">
        <f>IF(L183="Single",M183&amp;N183,L183&amp;M183&amp;N183)</f>
        <v/>
      </c>
      <c r="D183" t="inlineStr">
        <is>
          <t>339/186</t>
        </is>
      </c>
      <c r="E183" s="15" t="inlineStr">
        <is>
          <t>Completed</t>
        </is>
      </c>
      <c r="F183" s="16" t="n"/>
      <c r="G183" s="17" t="n"/>
      <c r="H183" s="18" t="inlineStr">
        <is>
          <t>Local Quota</t>
        </is>
      </c>
      <c r="I183" s="18" t="inlineStr">
        <is>
          <t>Agency</t>
        </is>
      </c>
      <c r="J183" s="18" t="inlineStr">
        <is>
          <t>Unavailable</t>
        </is>
      </c>
      <c r="K183" s="18" t="inlineStr">
        <is>
          <t>North East</t>
        </is>
      </c>
      <c r="L183" s="18" t="inlineStr">
        <is>
          <t>A</t>
        </is>
      </c>
      <c r="M183" s="18" t="n">
        <v>24</v>
      </c>
      <c r="N183" s="18" t="inlineStr">
        <is>
          <t>B08</t>
        </is>
      </c>
      <c r="O183" s="19" t="inlineStr">
        <is>
          <t>B08</t>
        </is>
      </c>
      <c r="P183" s="19" t="inlineStr">
        <is>
          <t>1 Bedroom Plus</t>
        </is>
      </c>
      <c r="Q183" s="20" t="n">
        <v>37.74</v>
      </c>
      <c r="R183" s="20" t="n">
        <v>0</v>
      </c>
      <c r="S183" s="21">
        <f>Q183+R183</f>
        <v/>
      </c>
      <c r="T183" s="18" t="inlineStr">
        <is>
          <t>Yes</t>
        </is>
      </c>
      <c r="U183" s="18" t="inlineStr">
        <is>
          <t>Parking Right</t>
        </is>
      </c>
      <c r="V183" s="18" t="n">
        <v>0</v>
      </c>
      <c r="W183" s="18" t="n">
        <v>2.6</v>
      </c>
      <c r="X183" s="18" t="inlineStr">
        <is>
          <t>Fully Furnished</t>
        </is>
      </c>
    </row>
    <row r="184">
      <c r="A184" s="3">
        <f>B184&amp;" "&amp;C184</f>
        <v/>
      </c>
      <c r="B184" s="3" t="inlineStr">
        <is>
          <t>NRV</t>
        </is>
      </c>
      <c r="C184" s="14">
        <f>IF(L184="Single",M184&amp;N184,L184&amp;M184&amp;N184)</f>
        <v/>
      </c>
      <c r="D184" t="inlineStr">
        <is>
          <t>339/187</t>
        </is>
      </c>
      <c r="E184" s="15" t="inlineStr">
        <is>
          <t>Unsold</t>
        </is>
      </c>
      <c r="F184" s="16" t="n"/>
      <c r="G184" s="17" t="n"/>
      <c r="H184" s="18" t="inlineStr">
        <is>
          <t>Foreign Quota</t>
        </is>
      </c>
      <c r="I184" s="18" t="inlineStr">
        <is>
          <t>Agency</t>
        </is>
      </c>
      <c r="J184" s="18" t="inlineStr">
        <is>
          <t>Available</t>
        </is>
      </c>
      <c r="K184" s="18" t="inlineStr">
        <is>
          <t>North West</t>
        </is>
      </c>
      <c r="L184" s="18" t="inlineStr">
        <is>
          <t>A</t>
        </is>
      </c>
      <c r="M184" s="18" t="n">
        <v>25</v>
      </c>
      <c r="N184" s="18" t="inlineStr">
        <is>
          <t>A03</t>
        </is>
      </c>
      <c r="O184" s="19" t="inlineStr">
        <is>
          <t>A18</t>
        </is>
      </c>
      <c r="P184" s="19" t="inlineStr">
        <is>
          <t>1 Bedroom</t>
        </is>
      </c>
      <c r="Q184" s="20" t="n">
        <v>31.12</v>
      </c>
      <c r="R184" s="20" t="n">
        <v>0</v>
      </c>
      <c r="S184" s="21">
        <f>Q184+R184</f>
        <v/>
      </c>
      <c r="T184" s="18" t="inlineStr">
        <is>
          <t>Yes</t>
        </is>
      </c>
      <c r="U184" s="18" t="inlineStr">
        <is>
          <t>Parking Right</t>
        </is>
      </c>
      <c r="V184" s="18" t="n">
        <v>0</v>
      </c>
      <c r="W184" s="18" t="n">
        <v>2.6</v>
      </c>
      <c r="X184" s="18" t="inlineStr">
        <is>
          <t>Fully Furnished</t>
        </is>
      </c>
    </row>
    <row r="185">
      <c r="A185" s="3">
        <f>B185&amp;" "&amp;C185</f>
        <v/>
      </c>
      <c r="B185" s="3" t="inlineStr">
        <is>
          <t>NRV</t>
        </is>
      </c>
      <c r="C185" s="14">
        <f>IF(L185="Single",M185&amp;N185,L185&amp;M185&amp;N185)</f>
        <v/>
      </c>
      <c r="D185" t="inlineStr">
        <is>
          <t>339/188</t>
        </is>
      </c>
      <c r="E185" s="15" t="inlineStr">
        <is>
          <t>Unsold</t>
        </is>
      </c>
      <c r="F185" s="16" t="n"/>
      <c r="G185" s="17" t="n"/>
      <c r="H185" s="18" t="inlineStr">
        <is>
          <t>Foreign Quota</t>
        </is>
      </c>
      <c r="I185" s="18" t="inlineStr">
        <is>
          <t>Agency</t>
        </is>
      </c>
      <c r="J185" s="18" t="inlineStr">
        <is>
          <t>Available</t>
        </is>
      </c>
      <c r="K185" s="18" t="inlineStr">
        <is>
          <t>North West</t>
        </is>
      </c>
      <c r="L185" s="18" t="inlineStr">
        <is>
          <t>A</t>
        </is>
      </c>
      <c r="M185" s="18" t="n">
        <v>25</v>
      </c>
      <c r="N185" s="18" t="inlineStr">
        <is>
          <t>A04</t>
        </is>
      </c>
      <c r="O185" s="19" t="inlineStr">
        <is>
          <t>A15</t>
        </is>
      </c>
      <c r="P185" s="19" t="inlineStr">
        <is>
          <t>1 Bedroom</t>
        </is>
      </c>
      <c r="Q185" s="20" t="n">
        <v>31.2</v>
      </c>
      <c r="R185" s="20" t="n">
        <v>0</v>
      </c>
      <c r="S185" s="21">
        <f>Q185+R185</f>
        <v/>
      </c>
      <c r="T185" s="18" t="inlineStr">
        <is>
          <t>Yes</t>
        </is>
      </c>
      <c r="U185" s="18" t="inlineStr">
        <is>
          <t>Parking Right</t>
        </is>
      </c>
      <c r="V185" s="18" t="n">
        <v>0</v>
      </c>
      <c r="W185" s="18" t="n">
        <v>2.6</v>
      </c>
      <c r="X185" s="18" t="inlineStr">
        <is>
          <t>Fully Furnished</t>
        </is>
      </c>
    </row>
    <row r="186">
      <c r="A186" s="3">
        <f>B186&amp;" "&amp;C186</f>
        <v/>
      </c>
      <c r="B186" s="3" t="inlineStr">
        <is>
          <t>NRV</t>
        </is>
      </c>
      <c r="C186" s="14">
        <f>IF(L186="Single",M186&amp;N186,L186&amp;M186&amp;N186)</f>
        <v/>
      </c>
      <c r="D186" t="inlineStr">
        <is>
          <t>339/189</t>
        </is>
      </c>
      <c r="E186" s="15" t="inlineStr">
        <is>
          <t>Completed</t>
        </is>
      </c>
      <c r="F186" s="16" t="n"/>
      <c r="G186" s="17" t="n"/>
      <c r="H186" s="18" t="inlineStr">
        <is>
          <t>Local Quota</t>
        </is>
      </c>
      <c r="I186" s="18" t="inlineStr">
        <is>
          <t>Agency</t>
        </is>
      </c>
      <c r="J186" s="18" t="inlineStr">
        <is>
          <t>Unavailable</t>
        </is>
      </c>
      <c r="K186" s="18" t="inlineStr">
        <is>
          <t>North West</t>
        </is>
      </c>
      <c r="L186" s="18" t="inlineStr">
        <is>
          <t>A</t>
        </is>
      </c>
      <c r="M186" s="18" t="n">
        <v>25</v>
      </c>
      <c r="N186" s="18" t="inlineStr">
        <is>
          <t>A05</t>
        </is>
      </c>
      <c r="O186" s="19" t="inlineStr">
        <is>
          <t>A15-M</t>
        </is>
      </c>
      <c r="P186" s="19" t="inlineStr">
        <is>
          <t>1 Bedroom</t>
        </is>
      </c>
      <c r="Q186" s="20" t="n">
        <v>31.16</v>
      </c>
      <c r="R186" s="20" t="n">
        <v>0</v>
      </c>
      <c r="S186" s="21">
        <f>Q186+R186</f>
        <v/>
      </c>
      <c r="T186" s="18" t="inlineStr">
        <is>
          <t>Yes</t>
        </is>
      </c>
      <c r="U186" s="18" t="inlineStr">
        <is>
          <t>Parking Right</t>
        </is>
      </c>
      <c r="V186" s="18" t="n">
        <v>0</v>
      </c>
      <c r="W186" s="18" t="n">
        <v>2.6</v>
      </c>
      <c r="X186" s="18" t="inlineStr">
        <is>
          <t>Fully Furnished</t>
        </is>
      </c>
    </row>
    <row r="187">
      <c r="A187" s="3">
        <f>B187&amp;" "&amp;C187</f>
        <v/>
      </c>
      <c r="B187" s="3" t="inlineStr">
        <is>
          <t>NRV</t>
        </is>
      </c>
      <c r="C187" s="14">
        <f>IF(L187="Single",M187&amp;N187,L187&amp;M187&amp;N187)</f>
        <v/>
      </c>
      <c r="D187" t="inlineStr">
        <is>
          <t>339/190</t>
        </is>
      </c>
      <c r="E187" s="15" t="inlineStr">
        <is>
          <t>Unsold</t>
        </is>
      </c>
      <c r="F187" s="16" t="n"/>
      <c r="G187" s="17" t="n"/>
      <c r="H187" s="18" t="inlineStr">
        <is>
          <t>Foreign Quota</t>
        </is>
      </c>
      <c r="I187" s="18" t="inlineStr">
        <is>
          <t>Agency</t>
        </is>
      </c>
      <c r="J187" s="18" t="inlineStr">
        <is>
          <t>Available</t>
        </is>
      </c>
      <c r="K187" s="18" t="inlineStr">
        <is>
          <t>North West</t>
        </is>
      </c>
      <c r="L187" s="18" t="inlineStr">
        <is>
          <t>A</t>
        </is>
      </c>
      <c r="M187" s="18" t="n">
        <v>25</v>
      </c>
      <c r="N187" s="18" t="inlineStr">
        <is>
          <t>A06</t>
        </is>
      </c>
      <c r="O187" s="19" t="inlineStr">
        <is>
          <t>A14</t>
        </is>
      </c>
      <c r="P187" s="19" t="inlineStr">
        <is>
          <t>1 Bedroom</t>
        </is>
      </c>
      <c r="Q187" s="20" t="n">
        <v>31.41</v>
      </c>
      <c r="R187" s="20" t="n">
        <v>0</v>
      </c>
      <c r="S187" s="21">
        <f>Q187+R187</f>
        <v/>
      </c>
      <c r="T187" s="18" t="inlineStr">
        <is>
          <t>Yes</t>
        </is>
      </c>
      <c r="U187" s="18" t="inlineStr">
        <is>
          <t>Parking Right</t>
        </is>
      </c>
      <c r="V187" s="18" t="n">
        <v>0</v>
      </c>
      <c r="W187" s="18" t="n">
        <v>2.6</v>
      </c>
      <c r="X187" s="18" t="inlineStr">
        <is>
          <t>Fully Furnished</t>
        </is>
      </c>
    </row>
    <row r="188">
      <c r="A188" s="3">
        <f>B188&amp;" "&amp;C188</f>
        <v/>
      </c>
      <c r="B188" s="3" t="inlineStr">
        <is>
          <t>NRV</t>
        </is>
      </c>
      <c r="C188" s="14">
        <f>IF(L188="Single",M188&amp;N188,L188&amp;M188&amp;N188)</f>
        <v/>
      </c>
      <c r="D188" t="inlineStr">
        <is>
          <t>339/191</t>
        </is>
      </c>
      <c r="E188" s="15" t="inlineStr">
        <is>
          <t>Completed</t>
        </is>
      </c>
      <c r="F188" s="16" t="n"/>
      <c r="G188" s="17" t="n"/>
      <c r="H188" s="18" t="inlineStr">
        <is>
          <t>Local Quota</t>
        </is>
      </c>
      <c r="I188" s="18" t="inlineStr">
        <is>
          <t>Agency</t>
        </is>
      </c>
      <c r="J188" s="18" t="inlineStr">
        <is>
          <t>Unavailable</t>
        </is>
      </c>
      <c r="K188" s="18" t="inlineStr">
        <is>
          <t>North East</t>
        </is>
      </c>
      <c r="L188" s="18" t="inlineStr">
        <is>
          <t>A</t>
        </is>
      </c>
      <c r="M188" s="18" t="n">
        <v>25</v>
      </c>
      <c r="N188" s="18" t="inlineStr">
        <is>
          <t>B07</t>
        </is>
      </c>
      <c r="O188" s="19" t="inlineStr">
        <is>
          <t>B08</t>
        </is>
      </c>
      <c r="P188" s="19" t="inlineStr">
        <is>
          <t>1 Bedroom Plus</t>
        </is>
      </c>
      <c r="Q188" s="20" t="n">
        <v>37.42</v>
      </c>
      <c r="R188" s="20" t="n">
        <v>0</v>
      </c>
      <c r="S188" s="21">
        <f>Q188+R188</f>
        <v/>
      </c>
      <c r="T188" s="18" t="inlineStr">
        <is>
          <t>Yes</t>
        </is>
      </c>
      <c r="U188" s="18" t="inlineStr">
        <is>
          <t>Parking Right</t>
        </is>
      </c>
      <c r="V188" s="18" t="n">
        <v>0</v>
      </c>
      <c r="W188" s="18" t="n">
        <v>2.6</v>
      </c>
      <c r="X188" s="18" t="inlineStr">
        <is>
          <t>Fully Furnished</t>
        </is>
      </c>
    </row>
    <row r="189">
      <c r="A189" s="3">
        <f>B189&amp;" "&amp;C189</f>
        <v/>
      </c>
      <c r="B189" s="3" t="inlineStr">
        <is>
          <t>NRV</t>
        </is>
      </c>
      <c r="C189" s="14">
        <f>IF(L189="Single",M189&amp;N189,L189&amp;M189&amp;N189)</f>
        <v/>
      </c>
      <c r="D189" t="inlineStr">
        <is>
          <t>339/192</t>
        </is>
      </c>
      <c r="E189" s="15" t="inlineStr">
        <is>
          <t>Completed</t>
        </is>
      </c>
      <c r="F189" s="16" t="n"/>
      <c r="G189" s="17" t="n"/>
      <c r="H189" s="18" t="inlineStr">
        <is>
          <t>Local Quota</t>
        </is>
      </c>
      <c r="I189" s="18" t="inlineStr">
        <is>
          <t>Agency</t>
        </is>
      </c>
      <c r="J189" s="18" t="inlineStr">
        <is>
          <t>Unavailable</t>
        </is>
      </c>
      <c r="K189" s="18" t="inlineStr">
        <is>
          <t>North West</t>
        </is>
      </c>
      <c r="L189" s="18" t="inlineStr">
        <is>
          <t>A</t>
        </is>
      </c>
      <c r="M189" s="18" t="n">
        <v>26</v>
      </c>
      <c r="N189" s="18" t="inlineStr">
        <is>
          <t>A03</t>
        </is>
      </c>
      <c r="O189" s="19" t="inlineStr">
        <is>
          <t>A18</t>
        </is>
      </c>
      <c r="P189" s="19" t="inlineStr">
        <is>
          <t>1 Bedroom</t>
        </is>
      </c>
      <c r="Q189" s="20" t="n">
        <v>31.12</v>
      </c>
      <c r="R189" s="20" t="n">
        <v>0</v>
      </c>
      <c r="S189" s="21">
        <f>Q189+R189</f>
        <v/>
      </c>
      <c r="T189" s="18" t="inlineStr">
        <is>
          <t>Yes</t>
        </is>
      </c>
      <c r="U189" s="18" t="inlineStr">
        <is>
          <t>Parking Right</t>
        </is>
      </c>
      <c r="V189" s="18" t="n">
        <v>0</v>
      </c>
      <c r="W189" s="18" t="n">
        <v>2.6</v>
      </c>
      <c r="X189" s="18" t="inlineStr">
        <is>
          <t>Fully Furnished</t>
        </is>
      </c>
    </row>
    <row r="190">
      <c r="A190" s="3">
        <f>B190&amp;" "&amp;C190</f>
        <v/>
      </c>
      <c r="B190" s="3" t="inlineStr">
        <is>
          <t>NRV</t>
        </is>
      </c>
      <c r="C190" s="14">
        <f>IF(L190="Single",M190&amp;N190,L190&amp;M190&amp;N190)</f>
        <v/>
      </c>
      <c r="D190" t="inlineStr">
        <is>
          <t>339/193</t>
        </is>
      </c>
      <c r="E190" s="15" t="inlineStr">
        <is>
          <t>Unsold</t>
        </is>
      </c>
      <c r="F190" s="16" t="n"/>
      <c r="G190" s="17" t="n"/>
      <c r="H190" s="18" t="inlineStr">
        <is>
          <t>Foreign Quota</t>
        </is>
      </c>
      <c r="I190" s="18" t="inlineStr">
        <is>
          <t>Agency</t>
        </is>
      </c>
      <c r="J190" s="18" t="inlineStr">
        <is>
          <t>Available</t>
        </is>
      </c>
      <c r="K190" s="18" t="inlineStr">
        <is>
          <t>North West</t>
        </is>
      </c>
      <c r="L190" s="18" t="inlineStr">
        <is>
          <t>A</t>
        </is>
      </c>
      <c r="M190" s="18" t="n">
        <v>26</v>
      </c>
      <c r="N190" s="18" t="inlineStr">
        <is>
          <t>A04</t>
        </is>
      </c>
      <c r="O190" s="19" t="inlineStr">
        <is>
          <t>A15</t>
        </is>
      </c>
      <c r="P190" s="19" t="inlineStr">
        <is>
          <t>1 Bedroom</t>
        </is>
      </c>
      <c r="Q190" s="20" t="n">
        <v>31.2</v>
      </c>
      <c r="R190" s="20" t="n">
        <v>0</v>
      </c>
      <c r="S190" s="21">
        <f>Q190+R190</f>
        <v/>
      </c>
      <c r="T190" s="18" t="inlineStr">
        <is>
          <t>Yes</t>
        </is>
      </c>
      <c r="U190" s="18" t="inlineStr">
        <is>
          <t>Parking Right</t>
        </is>
      </c>
      <c r="V190" s="18" t="n">
        <v>0</v>
      </c>
      <c r="W190" s="18" t="n">
        <v>2.6</v>
      </c>
      <c r="X190" s="18" t="inlineStr">
        <is>
          <t>Fully Furnished</t>
        </is>
      </c>
    </row>
    <row r="191">
      <c r="A191" s="3">
        <f>B191&amp;" "&amp;C191</f>
        <v/>
      </c>
      <c r="B191" s="3" t="inlineStr">
        <is>
          <t>NRV</t>
        </is>
      </c>
      <c r="C191" s="14">
        <f>IF(L191="Single",M191&amp;N191,L191&amp;M191&amp;N191)</f>
        <v/>
      </c>
      <c r="D191" t="inlineStr">
        <is>
          <t>339/194</t>
        </is>
      </c>
      <c r="E191" s="15" t="inlineStr">
        <is>
          <t>Completed</t>
        </is>
      </c>
      <c r="F191" s="16" t="n"/>
      <c r="G191" s="17" t="n"/>
      <c r="H191" s="18" t="inlineStr">
        <is>
          <t>Local Quota</t>
        </is>
      </c>
      <c r="I191" s="18" t="inlineStr">
        <is>
          <t>Agency</t>
        </is>
      </c>
      <c r="J191" s="18" t="inlineStr">
        <is>
          <t>Unavailable</t>
        </is>
      </c>
      <c r="K191" s="18" t="inlineStr">
        <is>
          <t>North West</t>
        </is>
      </c>
      <c r="L191" s="18" t="inlineStr">
        <is>
          <t>A</t>
        </is>
      </c>
      <c r="M191" s="18" t="n">
        <v>26</v>
      </c>
      <c r="N191" s="18" t="inlineStr">
        <is>
          <t>A05</t>
        </is>
      </c>
      <c r="O191" s="19" t="inlineStr">
        <is>
          <t>A15-M</t>
        </is>
      </c>
      <c r="P191" s="19" t="inlineStr">
        <is>
          <t>1 Bedroom</t>
        </is>
      </c>
      <c r="Q191" s="20" t="n">
        <v>31.16</v>
      </c>
      <c r="R191" s="20" t="n">
        <v>0</v>
      </c>
      <c r="S191" s="21">
        <f>Q191+R191</f>
        <v/>
      </c>
      <c r="T191" s="18" t="inlineStr">
        <is>
          <t>Yes</t>
        </is>
      </c>
      <c r="U191" s="18" t="inlineStr">
        <is>
          <t>Parking Right</t>
        </is>
      </c>
      <c r="V191" s="18" t="n">
        <v>0</v>
      </c>
      <c r="W191" s="18" t="n">
        <v>2.6</v>
      </c>
      <c r="X191" s="18" t="inlineStr">
        <is>
          <t>Fully Furnished</t>
        </is>
      </c>
    </row>
    <row r="192">
      <c r="A192" s="3">
        <f>B192&amp;" "&amp;C192</f>
        <v/>
      </c>
      <c r="B192" s="3" t="inlineStr">
        <is>
          <t>NRV</t>
        </is>
      </c>
      <c r="C192" s="14">
        <f>IF(L192="Single",M192&amp;N192,L192&amp;M192&amp;N192)</f>
        <v/>
      </c>
      <c r="D192" t="inlineStr">
        <is>
          <t>339/195</t>
        </is>
      </c>
      <c r="E192" s="15" t="inlineStr">
        <is>
          <t>Unsold</t>
        </is>
      </c>
      <c r="F192" s="16" t="n"/>
      <c r="G192" s="17" t="n"/>
      <c r="H192" s="18" t="inlineStr">
        <is>
          <t>Foreign Quota</t>
        </is>
      </c>
      <c r="I192" s="18" t="inlineStr">
        <is>
          <t>Agency</t>
        </is>
      </c>
      <c r="J192" s="18" t="inlineStr">
        <is>
          <t>Available</t>
        </is>
      </c>
      <c r="K192" s="18" t="inlineStr">
        <is>
          <t>North West</t>
        </is>
      </c>
      <c r="L192" s="18" t="inlineStr">
        <is>
          <t>A</t>
        </is>
      </c>
      <c r="M192" s="18" t="n">
        <v>26</v>
      </c>
      <c r="N192" s="18" t="inlineStr">
        <is>
          <t>A06</t>
        </is>
      </c>
      <c r="O192" s="19" t="inlineStr">
        <is>
          <t>A14</t>
        </is>
      </c>
      <c r="P192" s="19" t="inlineStr">
        <is>
          <t>1 Bedroom</t>
        </is>
      </c>
      <c r="Q192" s="20" t="n">
        <v>31.41</v>
      </c>
      <c r="R192" s="20" t="n">
        <v>0</v>
      </c>
      <c r="S192" s="21">
        <f>Q192+R192</f>
        <v/>
      </c>
      <c r="T192" s="18" t="inlineStr">
        <is>
          <t>Yes</t>
        </is>
      </c>
      <c r="U192" s="18" t="inlineStr">
        <is>
          <t>Parking Right</t>
        </is>
      </c>
      <c r="V192" s="18" t="n">
        <v>0</v>
      </c>
      <c r="W192" s="18" t="n">
        <v>2.6</v>
      </c>
      <c r="X192" s="18" t="inlineStr">
        <is>
          <t>Fully Furnished</t>
        </is>
      </c>
    </row>
    <row r="193">
      <c r="A193" s="3">
        <f>B193&amp;" "&amp;C193</f>
        <v/>
      </c>
      <c r="B193" s="3" t="inlineStr">
        <is>
          <t>NRV</t>
        </is>
      </c>
      <c r="C193" s="14">
        <f>IF(L193="Single",M193&amp;N193,L193&amp;M193&amp;N193)</f>
        <v/>
      </c>
      <c r="D193" t="inlineStr">
        <is>
          <t>339/196</t>
        </is>
      </c>
      <c r="E193" s="15" t="inlineStr">
        <is>
          <t>Completed</t>
        </is>
      </c>
      <c r="F193" s="16" t="n"/>
      <c r="G193" s="17" t="n"/>
      <c r="H193" s="18" t="inlineStr">
        <is>
          <t>Local Quota</t>
        </is>
      </c>
      <c r="I193" s="18" t="inlineStr">
        <is>
          <t>Agency</t>
        </is>
      </c>
      <c r="J193" s="18" t="inlineStr">
        <is>
          <t>Unavailable</t>
        </is>
      </c>
      <c r="K193" s="18" t="inlineStr">
        <is>
          <t>North East</t>
        </is>
      </c>
      <c r="L193" s="18" t="inlineStr">
        <is>
          <t>A</t>
        </is>
      </c>
      <c r="M193" s="18" t="n">
        <v>26</v>
      </c>
      <c r="N193" s="18" t="inlineStr">
        <is>
          <t>B07</t>
        </is>
      </c>
      <c r="O193" s="19" t="inlineStr">
        <is>
          <t>B08</t>
        </is>
      </c>
      <c r="P193" s="19" t="inlineStr">
        <is>
          <t>1 Bedroom Plus</t>
        </is>
      </c>
      <c r="Q193" s="20" t="n">
        <v>37.42</v>
      </c>
      <c r="R193" s="20" t="n">
        <v>0</v>
      </c>
      <c r="S193" s="21">
        <f>Q193+R193</f>
        <v/>
      </c>
      <c r="T193" s="18" t="inlineStr">
        <is>
          <t>Yes</t>
        </is>
      </c>
      <c r="U193" s="18" t="inlineStr">
        <is>
          <t>Parking Right</t>
        </is>
      </c>
      <c r="V193" s="18" t="n">
        <v>0</v>
      </c>
      <c r="W193" s="18" t="n">
        <v>2.6</v>
      </c>
      <c r="X193" s="18" t="inlineStr">
        <is>
          <t>Fully Furnished</t>
        </is>
      </c>
    </row>
    <row r="194">
      <c r="A194" s="3">
        <f>B194&amp;" "&amp;C194</f>
        <v/>
      </c>
      <c r="B194" s="3" t="inlineStr">
        <is>
          <t>NRV</t>
        </is>
      </c>
      <c r="C194" s="14">
        <f>IF(L194="Single",M194&amp;N194,L194&amp;M194&amp;N194)</f>
        <v/>
      </c>
      <c r="D194" t="inlineStr">
        <is>
          <t>339/197</t>
        </is>
      </c>
      <c r="E194" s="15" t="inlineStr">
        <is>
          <t>Completed</t>
        </is>
      </c>
      <c r="F194" s="16" t="n"/>
      <c r="G194" s="17" t="n"/>
      <c r="H194" s="18" t="inlineStr">
        <is>
          <t>Local Quota</t>
        </is>
      </c>
      <c r="I194" s="18" t="inlineStr">
        <is>
          <t>Agency</t>
        </is>
      </c>
      <c r="J194" s="18" t="inlineStr">
        <is>
          <t>Unavailable</t>
        </is>
      </c>
      <c r="K194" s="18" t="inlineStr">
        <is>
          <t>North West</t>
        </is>
      </c>
      <c r="L194" s="18" t="inlineStr">
        <is>
          <t>A</t>
        </is>
      </c>
      <c r="M194" s="18" t="n">
        <v>27</v>
      </c>
      <c r="N194" s="18" t="inlineStr">
        <is>
          <t>A03</t>
        </is>
      </c>
      <c r="O194" s="19" t="inlineStr">
        <is>
          <t>A18</t>
        </is>
      </c>
      <c r="P194" s="19" t="inlineStr">
        <is>
          <t>1 Bedroom</t>
        </is>
      </c>
      <c r="Q194" s="20" t="n">
        <v>31.12</v>
      </c>
      <c r="R194" s="20" t="n">
        <v>0</v>
      </c>
      <c r="S194" s="21">
        <f>Q194+R194</f>
        <v/>
      </c>
      <c r="T194" s="18" t="inlineStr">
        <is>
          <t>Yes</t>
        </is>
      </c>
      <c r="U194" s="18" t="inlineStr">
        <is>
          <t>Parking Right</t>
        </is>
      </c>
      <c r="V194" s="18" t="n">
        <v>0</v>
      </c>
      <c r="W194" s="18" t="n">
        <v>2.6</v>
      </c>
      <c r="X194" s="18" t="inlineStr">
        <is>
          <t>Fully Furnished</t>
        </is>
      </c>
    </row>
    <row r="195">
      <c r="A195" s="3">
        <f>B195&amp;" "&amp;C195</f>
        <v/>
      </c>
      <c r="B195" s="3" t="inlineStr">
        <is>
          <t>NRV</t>
        </is>
      </c>
      <c r="C195" s="14">
        <f>IF(L195="Single",M195&amp;N195,L195&amp;M195&amp;N195)</f>
        <v/>
      </c>
      <c r="D195" t="inlineStr">
        <is>
          <t>339/198</t>
        </is>
      </c>
      <c r="E195" s="15" t="inlineStr">
        <is>
          <t>Unsold</t>
        </is>
      </c>
      <c r="F195" s="16" t="n"/>
      <c r="G195" s="17" t="n"/>
      <c r="H195" s="18" t="inlineStr">
        <is>
          <t>Foreign Quota</t>
        </is>
      </c>
      <c r="I195" s="18" t="inlineStr">
        <is>
          <t>Agency</t>
        </is>
      </c>
      <c r="J195" s="18" t="inlineStr">
        <is>
          <t>Available</t>
        </is>
      </c>
      <c r="K195" s="18" t="inlineStr">
        <is>
          <t>North West</t>
        </is>
      </c>
      <c r="L195" s="18" t="inlineStr">
        <is>
          <t>A</t>
        </is>
      </c>
      <c r="M195" s="18" t="n">
        <v>27</v>
      </c>
      <c r="N195" s="18" t="inlineStr">
        <is>
          <t>A04</t>
        </is>
      </c>
      <c r="O195" s="19" t="inlineStr">
        <is>
          <t>A15</t>
        </is>
      </c>
      <c r="P195" s="19" t="inlineStr">
        <is>
          <t>1 Bedroom</t>
        </is>
      </c>
      <c r="Q195" s="20" t="n">
        <v>31.2</v>
      </c>
      <c r="R195" s="20" t="n">
        <v>0</v>
      </c>
      <c r="S195" s="21">
        <f>Q195+R195</f>
        <v/>
      </c>
      <c r="T195" s="18" t="inlineStr">
        <is>
          <t>Yes</t>
        </is>
      </c>
      <c r="U195" s="18" t="inlineStr">
        <is>
          <t>Parking Right</t>
        </is>
      </c>
      <c r="V195" s="18" t="n">
        <v>0</v>
      </c>
      <c r="W195" s="18" t="n">
        <v>2.6</v>
      </c>
      <c r="X195" s="18" t="inlineStr">
        <is>
          <t>Fully Furnished</t>
        </is>
      </c>
    </row>
    <row r="196">
      <c r="A196" s="3">
        <f>B196&amp;" "&amp;C196</f>
        <v/>
      </c>
      <c r="B196" s="3" t="inlineStr">
        <is>
          <t>NRV</t>
        </is>
      </c>
      <c r="C196" s="14">
        <f>IF(L196="Single",M196&amp;N196,L196&amp;M196&amp;N196)</f>
        <v/>
      </c>
      <c r="D196" t="inlineStr">
        <is>
          <t>339/199</t>
        </is>
      </c>
      <c r="E196" s="15" t="inlineStr">
        <is>
          <t>Completed</t>
        </is>
      </c>
      <c r="F196" s="16" t="n"/>
      <c r="G196" s="17" t="n"/>
      <c r="H196" s="18" t="inlineStr">
        <is>
          <t>Local Quota</t>
        </is>
      </c>
      <c r="I196" s="18" t="inlineStr">
        <is>
          <t>Agency</t>
        </is>
      </c>
      <c r="J196" s="18" t="inlineStr">
        <is>
          <t>Unavailable</t>
        </is>
      </c>
      <c r="K196" s="18" t="inlineStr">
        <is>
          <t>North West</t>
        </is>
      </c>
      <c r="L196" s="18" t="inlineStr">
        <is>
          <t>A</t>
        </is>
      </c>
      <c r="M196" s="18" t="n">
        <v>27</v>
      </c>
      <c r="N196" s="18" t="inlineStr">
        <is>
          <t>A05</t>
        </is>
      </c>
      <c r="O196" s="19" t="inlineStr">
        <is>
          <t>A15-M</t>
        </is>
      </c>
      <c r="P196" s="19" t="inlineStr">
        <is>
          <t>1 Bedroom</t>
        </is>
      </c>
      <c r="Q196" s="20" t="n">
        <v>31.16</v>
      </c>
      <c r="R196" s="20" t="n">
        <v>0</v>
      </c>
      <c r="S196" s="21">
        <f>Q196+R196</f>
        <v/>
      </c>
      <c r="T196" s="18" t="inlineStr">
        <is>
          <t>Yes</t>
        </is>
      </c>
      <c r="U196" s="18" t="inlineStr">
        <is>
          <t>Parking Right</t>
        </is>
      </c>
      <c r="V196" s="18" t="n">
        <v>0</v>
      </c>
      <c r="W196" s="18" t="n">
        <v>2.6</v>
      </c>
      <c r="X196" s="18" t="inlineStr">
        <is>
          <t>Fully Furnished</t>
        </is>
      </c>
    </row>
    <row r="197">
      <c r="A197" s="3">
        <f>B197&amp;" "&amp;C197</f>
        <v/>
      </c>
      <c r="B197" s="3" t="inlineStr">
        <is>
          <t>NRV</t>
        </is>
      </c>
      <c r="C197" s="14">
        <f>IF(L197="Single",M197&amp;N197,L197&amp;M197&amp;N197)</f>
        <v/>
      </c>
      <c r="D197" t="inlineStr">
        <is>
          <t>339/200</t>
        </is>
      </c>
      <c r="E197" s="15" t="inlineStr">
        <is>
          <t>Completed</t>
        </is>
      </c>
      <c r="F197" s="16" t="n"/>
      <c r="G197" s="17" t="n"/>
      <c r="H197" s="18" t="inlineStr">
        <is>
          <t>Local Quota</t>
        </is>
      </c>
      <c r="I197" s="18" t="inlineStr">
        <is>
          <t>Agency</t>
        </is>
      </c>
      <c r="J197" s="18" t="inlineStr">
        <is>
          <t>Unavailable</t>
        </is>
      </c>
      <c r="K197" s="18" t="inlineStr">
        <is>
          <t>North West</t>
        </is>
      </c>
      <c r="L197" s="18" t="inlineStr">
        <is>
          <t>A</t>
        </is>
      </c>
      <c r="M197" s="18" t="n">
        <v>27</v>
      </c>
      <c r="N197" s="18" t="inlineStr">
        <is>
          <t>A06</t>
        </is>
      </c>
      <c r="O197" s="19" t="inlineStr">
        <is>
          <t>A14</t>
        </is>
      </c>
      <c r="P197" s="19" t="inlineStr">
        <is>
          <t>1 Bedroom</t>
        </is>
      </c>
      <c r="Q197" s="20" t="n">
        <v>31.41</v>
      </c>
      <c r="R197" s="20" t="n">
        <v>0</v>
      </c>
      <c r="S197" s="21">
        <f>Q197+R197</f>
        <v/>
      </c>
      <c r="T197" s="18" t="inlineStr">
        <is>
          <t>Yes</t>
        </is>
      </c>
      <c r="U197" s="18" t="inlineStr">
        <is>
          <t>Parking Right</t>
        </is>
      </c>
      <c r="V197" s="18" t="n">
        <v>0</v>
      </c>
      <c r="W197" s="18" t="n">
        <v>2.6</v>
      </c>
      <c r="X197" s="18" t="inlineStr">
        <is>
          <t>Fully Furnished</t>
        </is>
      </c>
    </row>
    <row r="198">
      <c r="A198" s="3">
        <f>B198&amp;" "&amp;C198</f>
        <v/>
      </c>
      <c r="B198" s="3" t="inlineStr">
        <is>
          <t>NRV</t>
        </is>
      </c>
      <c r="C198" s="14">
        <f>IF(L198="Single",M198&amp;N198,L198&amp;M198&amp;N198)</f>
        <v/>
      </c>
      <c r="D198" t="inlineStr">
        <is>
          <t>339/201</t>
        </is>
      </c>
      <c r="E198" s="15" t="inlineStr">
        <is>
          <t>Completed</t>
        </is>
      </c>
      <c r="F198" s="16" t="n"/>
      <c r="G198" s="17" t="n"/>
      <c r="H198" s="18" t="inlineStr">
        <is>
          <t>Local Quota</t>
        </is>
      </c>
      <c r="I198" s="18" t="inlineStr">
        <is>
          <t>Agency</t>
        </is>
      </c>
      <c r="J198" s="18" t="inlineStr">
        <is>
          <t>Unavailable</t>
        </is>
      </c>
      <c r="K198" s="18" t="inlineStr">
        <is>
          <t>North East</t>
        </is>
      </c>
      <c r="L198" s="18" t="inlineStr">
        <is>
          <t>A</t>
        </is>
      </c>
      <c r="M198" s="18" t="n">
        <v>27</v>
      </c>
      <c r="N198" s="18" t="inlineStr">
        <is>
          <t>B07</t>
        </is>
      </c>
      <c r="O198" s="19" t="inlineStr">
        <is>
          <t>B08</t>
        </is>
      </c>
      <c r="P198" s="19" t="inlineStr">
        <is>
          <t>1 Bedroom Plus</t>
        </is>
      </c>
      <c r="Q198" s="20" t="n">
        <v>37.42</v>
      </c>
      <c r="R198" s="20" t="n">
        <v>0</v>
      </c>
      <c r="S198" s="21">
        <f>Q198+R198</f>
        <v/>
      </c>
      <c r="T198" s="18" t="inlineStr">
        <is>
          <t>Yes</t>
        </is>
      </c>
      <c r="U198" s="18" t="inlineStr">
        <is>
          <t>Parking Right</t>
        </is>
      </c>
      <c r="V198" s="18" t="n">
        <v>0</v>
      </c>
      <c r="W198" s="18" t="n">
        <v>2.6</v>
      </c>
      <c r="X198" s="18" t="inlineStr">
        <is>
          <t>Fully Furnished</t>
        </is>
      </c>
    </row>
    <row r="199">
      <c r="A199" s="3">
        <f>B199&amp;" "&amp;C199</f>
        <v/>
      </c>
      <c r="B199" s="3" t="inlineStr">
        <is>
          <t>NRV</t>
        </is>
      </c>
      <c r="C199" s="14">
        <f>IF(L199="Single",M199&amp;N199,L199&amp;M199&amp;N199)</f>
        <v/>
      </c>
      <c r="D199" t="inlineStr">
        <is>
          <t>339/202</t>
        </is>
      </c>
      <c r="E199" s="15" t="inlineStr">
        <is>
          <t>Unsold</t>
        </is>
      </c>
      <c r="F199" s="16" t="n"/>
      <c r="G199" s="17" t="n"/>
      <c r="H199" s="18" t="inlineStr">
        <is>
          <t>Foreign Quota</t>
        </is>
      </c>
      <c r="I199" s="18" t="inlineStr">
        <is>
          <t>Agency</t>
        </is>
      </c>
      <c r="J199" s="18" t="inlineStr">
        <is>
          <t>Unavailable</t>
        </is>
      </c>
      <c r="K199" s="18" t="inlineStr">
        <is>
          <t>North West</t>
        </is>
      </c>
      <c r="L199" s="18" t="inlineStr">
        <is>
          <t>A</t>
        </is>
      </c>
      <c r="M199" s="18" t="n">
        <v>28</v>
      </c>
      <c r="N199" s="18" t="inlineStr">
        <is>
          <t>A03</t>
        </is>
      </c>
      <c r="O199" s="19" t="inlineStr">
        <is>
          <t>A18</t>
        </is>
      </c>
      <c r="P199" s="19" t="inlineStr">
        <is>
          <t>1 Bedroom</t>
        </is>
      </c>
      <c r="Q199" s="20" t="n">
        <v>31.12</v>
      </c>
      <c r="R199" s="20" t="n">
        <v>0</v>
      </c>
      <c r="S199" s="21">
        <f>Q199+R199</f>
        <v/>
      </c>
      <c r="T199" s="18" t="inlineStr">
        <is>
          <t>Yes</t>
        </is>
      </c>
      <c r="U199" s="18" t="inlineStr">
        <is>
          <t>Parking Right</t>
        </is>
      </c>
      <c r="V199" s="18" t="n">
        <v>0</v>
      </c>
      <c r="W199" s="18" t="n">
        <v>2.6</v>
      </c>
      <c r="X199" s="18" t="inlineStr">
        <is>
          <t>Fully Furnished</t>
        </is>
      </c>
    </row>
    <row r="200">
      <c r="A200" s="3">
        <f>B200&amp;" "&amp;C200</f>
        <v/>
      </c>
      <c r="B200" s="3" t="inlineStr">
        <is>
          <t>NRV</t>
        </is>
      </c>
      <c r="C200" s="14">
        <f>IF(L200="Single",M200&amp;N200,L200&amp;M200&amp;N200)</f>
        <v/>
      </c>
      <c r="D200" t="inlineStr">
        <is>
          <t>339/203</t>
        </is>
      </c>
      <c r="E200" s="15" t="inlineStr">
        <is>
          <t>Completed</t>
        </is>
      </c>
      <c r="F200" s="16" t="n"/>
      <c r="G200" s="17" t="n"/>
      <c r="H200" s="18" t="inlineStr">
        <is>
          <t>Local Quota</t>
        </is>
      </c>
      <c r="I200" s="18" t="inlineStr">
        <is>
          <t>Agency</t>
        </is>
      </c>
      <c r="J200" s="18" t="inlineStr">
        <is>
          <t>Unavailable</t>
        </is>
      </c>
      <c r="K200" s="18" t="inlineStr">
        <is>
          <t>North West</t>
        </is>
      </c>
      <c r="L200" s="18" t="inlineStr">
        <is>
          <t>A</t>
        </is>
      </c>
      <c r="M200" s="18" t="n">
        <v>28</v>
      </c>
      <c r="N200" s="18" t="inlineStr">
        <is>
          <t>A04</t>
        </is>
      </c>
      <c r="O200" s="19" t="inlineStr">
        <is>
          <t>A15</t>
        </is>
      </c>
      <c r="P200" s="19" t="inlineStr">
        <is>
          <t>1 Bedroom</t>
        </is>
      </c>
      <c r="Q200" s="20" t="n">
        <v>31.2</v>
      </c>
      <c r="R200" s="20" t="n">
        <v>0</v>
      </c>
      <c r="S200" s="21">
        <f>Q200+R200</f>
        <v/>
      </c>
      <c r="T200" s="18" t="inlineStr">
        <is>
          <t>Yes</t>
        </is>
      </c>
      <c r="U200" s="18" t="inlineStr">
        <is>
          <t>Parking Right</t>
        </is>
      </c>
      <c r="V200" s="18" t="n">
        <v>0</v>
      </c>
      <c r="W200" s="18" t="n">
        <v>2.6</v>
      </c>
      <c r="X200" s="18" t="inlineStr">
        <is>
          <t>Fully Furnished</t>
        </is>
      </c>
    </row>
    <row r="201">
      <c r="A201" s="3">
        <f>B201&amp;" "&amp;C201</f>
        <v/>
      </c>
      <c r="B201" s="3" t="inlineStr">
        <is>
          <t>NRV</t>
        </is>
      </c>
      <c r="C201" s="14">
        <f>IF(L201="Single",M201&amp;N201,L201&amp;M201&amp;N201)</f>
        <v/>
      </c>
      <c r="D201" t="inlineStr">
        <is>
          <t>339/204</t>
        </is>
      </c>
      <c r="E201" s="15" t="inlineStr">
        <is>
          <t>Unsold</t>
        </is>
      </c>
      <c r="F201" s="16" t="n"/>
      <c r="G201" s="17" t="n"/>
      <c r="H201" s="18" t="inlineStr">
        <is>
          <t>Foreign Quota</t>
        </is>
      </c>
      <c r="I201" s="18" t="inlineStr">
        <is>
          <t>Agency</t>
        </is>
      </c>
      <c r="J201" s="18" t="inlineStr">
        <is>
          <t>Available</t>
        </is>
      </c>
      <c r="K201" s="18" t="inlineStr">
        <is>
          <t>North West</t>
        </is>
      </c>
      <c r="L201" s="18" t="inlineStr">
        <is>
          <t>A</t>
        </is>
      </c>
      <c r="M201" s="18" t="n">
        <v>28</v>
      </c>
      <c r="N201" s="18" t="inlineStr">
        <is>
          <t>A05</t>
        </is>
      </c>
      <c r="O201" s="19" t="inlineStr">
        <is>
          <t>A15-M</t>
        </is>
      </c>
      <c r="P201" s="19" t="inlineStr">
        <is>
          <t>1 Bedroom</t>
        </is>
      </c>
      <c r="Q201" s="20" t="n">
        <v>31.16</v>
      </c>
      <c r="R201" s="20" t="n">
        <v>0</v>
      </c>
      <c r="S201" s="21">
        <f>Q201+R201</f>
        <v/>
      </c>
      <c r="T201" s="18" t="inlineStr">
        <is>
          <t>Yes</t>
        </is>
      </c>
      <c r="U201" s="18" t="inlineStr">
        <is>
          <t>Parking Right</t>
        </is>
      </c>
      <c r="V201" s="18" t="n">
        <v>0</v>
      </c>
      <c r="W201" s="18" t="n">
        <v>2.6</v>
      </c>
      <c r="X201" s="18" t="inlineStr">
        <is>
          <t>Fully Furnished</t>
        </is>
      </c>
    </row>
    <row r="202">
      <c r="A202" s="3">
        <f>B202&amp;" "&amp;C202</f>
        <v/>
      </c>
      <c r="B202" s="3" t="inlineStr">
        <is>
          <t>NRV</t>
        </is>
      </c>
      <c r="C202" s="14">
        <f>IF(L202="Single",M202&amp;N202,L202&amp;M202&amp;N202)</f>
        <v/>
      </c>
      <c r="D202" t="inlineStr">
        <is>
          <t>339/205</t>
        </is>
      </c>
      <c r="E202" s="15" t="inlineStr">
        <is>
          <t>Unsold</t>
        </is>
      </c>
      <c r="F202" s="16" t="n"/>
      <c r="G202" s="17" t="n"/>
      <c r="H202" s="18" t="inlineStr">
        <is>
          <t>Foreign Quota</t>
        </is>
      </c>
      <c r="I202" s="18" t="inlineStr">
        <is>
          <t>Agency</t>
        </is>
      </c>
      <c r="J202" s="18" t="inlineStr">
        <is>
          <t>Available</t>
        </is>
      </c>
      <c r="K202" s="18" t="inlineStr">
        <is>
          <t>North West</t>
        </is>
      </c>
      <c r="L202" s="18" t="inlineStr">
        <is>
          <t>A</t>
        </is>
      </c>
      <c r="M202" s="18" t="n">
        <v>28</v>
      </c>
      <c r="N202" s="18" t="inlineStr">
        <is>
          <t>A06</t>
        </is>
      </c>
      <c r="O202" s="19" t="inlineStr">
        <is>
          <t>A14</t>
        </is>
      </c>
      <c r="P202" s="19" t="inlineStr">
        <is>
          <t>1 Bedroom</t>
        </is>
      </c>
      <c r="Q202" s="20" t="n">
        <v>31.41</v>
      </c>
      <c r="R202" s="20" t="n">
        <v>0</v>
      </c>
      <c r="S202" s="21">
        <f>Q202+R202</f>
        <v/>
      </c>
      <c r="T202" s="18" t="inlineStr">
        <is>
          <t>Yes</t>
        </is>
      </c>
      <c r="U202" s="18" t="inlineStr">
        <is>
          <t>Parking Right</t>
        </is>
      </c>
      <c r="V202" s="18" t="n">
        <v>0</v>
      </c>
      <c r="W202" s="18" t="n">
        <v>2.6</v>
      </c>
      <c r="X202" s="18" t="inlineStr">
        <is>
          <t>Fully Furnished</t>
        </is>
      </c>
    </row>
    <row r="203">
      <c r="A203" s="3">
        <f>B203&amp;" "&amp;C203</f>
        <v/>
      </c>
      <c r="B203" s="3" t="inlineStr">
        <is>
          <t>NRV</t>
        </is>
      </c>
      <c r="C203" s="14">
        <f>IF(L203="Single",M203&amp;N203,L203&amp;M203&amp;N203)</f>
        <v/>
      </c>
      <c r="D203" t="inlineStr">
        <is>
          <t>339/206</t>
        </is>
      </c>
      <c r="E203" s="15" t="inlineStr">
        <is>
          <t>Completed</t>
        </is>
      </c>
      <c r="F203" s="16" t="n"/>
      <c r="G203" s="17" t="n"/>
      <c r="H203" s="18" t="inlineStr">
        <is>
          <t>Local Quota</t>
        </is>
      </c>
      <c r="I203" s="18" t="inlineStr">
        <is>
          <t>Agency</t>
        </is>
      </c>
      <c r="J203" s="18" t="inlineStr">
        <is>
          <t>Unavailable</t>
        </is>
      </c>
      <c r="K203" s="18" t="inlineStr">
        <is>
          <t>North East</t>
        </is>
      </c>
      <c r="L203" s="18" t="inlineStr">
        <is>
          <t>A</t>
        </is>
      </c>
      <c r="M203" s="18" t="n">
        <v>28</v>
      </c>
      <c r="N203" s="18" t="inlineStr">
        <is>
          <t>B07</t>
        </is>
      </c>
      <c r="O203" s="19" t="inlineStr">
        <is>
          <t>B08</t>
        </is>
      </c>
      <c r="P203" s="19" t="inlineStr">
        <is>
          <t>1 Bedroom Plus</t>
        </is>
      </c>
      <c r="Q203" s="20" t="n">
        <v>37.42</v>
      </c>
      <c r="R203" s="20" t="n">
        <v>0</v>
      </c>
      <c r="S203" s="21">
        <f>Q203+R203</f>
        <v/>
      </c>
      <c r="T203" s="18" t="inlineStr">
        <is>
          <t>Yes</t>
        </is>
      </c>
      <c r="U203" s="18" t="inlineStr">
        <is>
          <t>Parking Right</t>
        </is>
      </c>
      <c r="V203" s="18" t="n">
        <v>0</v>
      </c>
      <c r="W203" s="18" t="n">
        <v>2.6</v>
      </c>
      <c r="X203" s="18" t="inlineStr">
        <is>
          <t>Fully Furnished</t>
        </is>
      </c>
    </row>
    <row r="204">
      <c r="A204" s="3">
        <f>B204&amp;" "&amp;C204</f>
        <v/>
      </c>
      <c r="B204" s="3" t="inlineStr">
        <is>
          <t>NRV</t>
        </is>
      </c>
      <c r="C204" s="14">
        <f>IF(L204="Single",M204&amp;N204,L204&amp;M204&amp;N204)</f>
        <v/>
      </c>
      <c r="D204" t="inlineStr">
        <is>
          <t>339/207</t>
        </is>
      </c>
      <c r="E204" s="15" t="inlineStr">
        <is>
          <t>Completed</t>
        </is>
      </c>
      <c r="F204" s="16" t="n"/>
      <c r="G204" s="17" t="n"/>
      <c r="H204" s="18" t="inlineStr">
        <is>
          <t>Local Quota</t>
        </is>
      </c>
      <c r="I204" s="18" t="inlineStr">
        <is>
          <t>Agency</t>
        </is>
      </c>
      <c r="J204" s="18" t="inlineStr">
        <is>
          <t>Unavailable</t>
        </is>
      </c>
      <c r="K204" s="18" t="inlineStr">
        <is>
          <t>North West</t>
        </is>
      </c>
      <c r="L204" s="18" t="inlineStr">
        <is>
          <t>A</t>
        </is>
      </c>
      <c r="M204" s="18" t="n">
        <v>29</v>
      </c>
      <c r="N204" s="18" t="inlineStr">
        <is>
          <t>A03</t>
        </is>
      </c>
      <c r="O204" s="19" t="inlineStr">
        <is>
          <t>A18</t>
        </is>
      </c>
      <c r="P204" s="19" t="inlineStr">
        <is>
          <t>1 Bedroom</t>
        </is>
      </c>
      <c r="Q204" s="20" t="n">
        <v>31.12</v>
      </c>
      <c r="R204" s="20" t="n">
        <v>0</v>
      </c>
      <c r="S204" s="21">
        <f>Q204+R204</f>
        <v/>
      </c>
      <c r="T204" s="18" t="inlineStr">
        <is>
          <t>Yes</t>
        </is>
      </c>
      <c r="U204" s="18" t="inlineStr">
        <is>
          <t>Parking Right</t>
        </is>
      </c>
      <c r="V204" s="18" t="n">
        <v>0</v>
      </c>
      <c r="W204" s="18" t="n">
        <v>2.6</v>
      </c>
      <c r="X204" s="18" t="inlineStr">
        <is>
          <t>Fully Furnished</t>
        </is>
      </c>
    </row>
    <row r="205">
      <c r="A205" s="3">
        <f>B205&amp;" "&amp;C205</f>
        <v/>
      </c>
      <c r="B205" s="3" t="inlineStr">
        <is>
          <t>NRV</t>
        </is>
      </c>
      <c r="C205" s="14">
        <f>IF(L205="Single",M205&amp;N205,L205&amp;M205&amp;N205)</f>
        <v/>
      </c>
      <c r="D205" t="inlineStr">
        <is>
          <t>339/208</t>
        </is>
      </c>
      <c r="E205" s="15" t="inlineStr">
        <is>
          <t>Completed</t>
        </is>
      </c>
      <c r="F205" s="16" t="n"/>
      <c r="G205" s="17" t="n"/>
      <c r="H205" s="18" t="inlineStr">
        <is>
          <t>Local Quota</t>
        </is>
      </c>
      <c r="I205" s="18" t="inlineStr">
        <is>
          <t>Agency</t>
        </is>
      </c>
      <c r="J205" s="18" t="inlineStr">
        <is>
          <t>Unavailable</t>
        </is>
      </c>
      <c r="K205" s="18" t="inlineStr">
        <is>
          <t>North West</t>
        </is>
      </c>
      <c r="L205" s="18" t="inlineStr">
        <is>
          <t>A</t>
        </is>
      </c>
      <c r="M205" s="18" t="n">
        <v>29</v>
      </c>
      <c r="N205" s="18" t="inlineStr">
        <is>
          <t>A04</t>
        </is>
      </c>
      <c r="O205" s="19" t="inlineStr">
        <is>
          <t>A15</t>
        </is>
      </c>
      <c r="P205" s="19" t="inlineStr">
        <is>
          <t>1 Bedroom</t>
        </is>
      </c>
      <c r="Q205" s="20" t="n">
        <v>31.2</v>
      </c>
      <c r="R205" s="20" t="n">
        <v>0</v>
      </c>
      <c r="S205" s="21">
        <f>Q205+R205</f>
        <v/>
      </c>
      <c r="T205" s="18" t="inlineStr">
        <is>
          <t>Yes</t>
        </is>
      </c>
      <c r="U205" s="18" t="inlineStr">
        <is>
          <t>Parking Right</t>
        </is>
      </c>
      <c r="V205" s="18" t="n">
        <v>0</v>
      </c>
      <c r="W205" s="18" t="n">
        <v>2.6</v>
      </c>
      <c r="X205" s="18" t="inlineStr">
        <is>
          <t>Fully Furnished</t>
        </is>
      </c>
    </row>
    <row r="206">
      <c r="A206" s="3">
        <f>B206&amp;" "&amp;C206</f>
        <v/>
      </c>
      <c r="B206" s="3" t="inlineStr">
        <is>
          <t>NRV</t>
        </is>
      </c>
      <c r="C206" s="14">
        <f>IF(L206="Single",M206&amp;N206,L206&amp;M206&amp;N206)</f>
        <v/>
      </c>
      <c r="D206" t="inlineStr">
        <is>
          <t>339/209</t>
        </is>
      </c>
      <c r="E206" s="15" t="inlineStr">
        <is>
          <t>Unsold</t>
        </is>
      </c>
      <c r="F206" s="16" t="n"/>
      <c r="G206" s="17" t="n"/>
      <c r="H206" s="18" t="inlineStr">
        <is>
          <t>Foreign Quota</t>
        </is>
      </c>
      <c r="I206" s="18" t="inlineStr">
        <is>
          <t>Agency</t>
        </is>
      </c>
      <c r="J206" s="18" t="inlineStr">
        <is>
          <t>Available</t>
        </is>
      </c>
      <c r="K206" s="18" t="inlineStr">
        <is>
          <t>North West</t>
        </is>
      </c>
      <c r="L206" s="18" t="inlineStr">
        <is>
          <t>A</t>
        </is>
      </c>
      <c r="M206" s="18" t="n">
        <v>29</v>
      </c>
      <c r="N206" s="18" t="inlineStr">
        <is>
          <t>A05</t>
        </is>
      </c>
      <c r="O206" s="19" t="inlineStr">
        <is>
          <t>A15-M</t>
        </is>
      </c>
      <c r="P206" s="19" t="inlineStr">
        <is>
          <t>1 Bedroom</t>
        </is>
      </c>
      <c r="Q206" s="20" t="n">
        <v>31.16</v>
      </c>
      <c r="R206" s="20" t="n">
        <v>0</v>
      </c>
      <c r="S206" s="21">
        <f>Q206+R206</f>
        <v/>
      </c>
      <c r="T206" s="18" t="inlineStr">
        <is>
          <t>Yes</t>
        </is>
      </c>
      <c r="U206" s="18" t="inlineStr">
        <is>
          <t>Parking Right</t>
        </is>
      </c>
      <c r="V206" s="18" t="n">
        <v>0</v>
      </c>
      <c r="W206" s="18" t="n">
        <v>2.6</v>
      </c>
      <c r="X206" s="18" t="inlineStr">
        <is>
          <t>Fully Furnished</t>
        </is>
      </c>
    </row>
    <row r="207">
      <c r="A207" s="3">
        <f>B207&amp;" "&amp;C207</f>
        <v/>
      </c>
      <c r="B207" s="3" t="inlineStr">
        <is>
          <t>NRV</t>
        </is>
      </c>
      <c r="C207" s="14">
        <f>IF(L207="Single",M207&amp;N207,L207&amp;M207&amp;N207)</f>
        <v/>
      </c>
      <c r="D207" t="inlineStr">
        <is>
          <t>339/210</t>
        </is>
      </c>
      <c r="E207" s="15" t="inlineStr">
        <is>
          <t>Unsold</t>
        </is>
      </c>
      <c r="F207" s="16" t="n"/>
      <c r="G207" s="17" t="n"/>
      <c r="H207" s="18" t="inlineStr">
        <is>
          <t>Foreign Quota</t>
        </is>
      </c>
      <c r="I207" s="18" t="inlineStr">
        <is>
          <t>Agency</t>
        </is>
      </c>
      <c r="J207" s="18" t="inlineStr">
        <is>
          <t>Available</t>
        </is>
      </c>
      <c r="K207" s="18" t="inlineStr">
        <is>
          <t>North West</t>
        </is>
      </c>
      <c r="L207" s="18" t="inlineStr">
        <is>
          <t>A</t>
        </is>
      </c>
      <c r="M207" s="18" t="n">
        <v>29</v>
      </c>
      <c r="N207" s="18" t="inlineStr">
        <is>
          <t>A06</t>
        </is>
      </c>
      <c r="O207" s="19" t="inlineStr">
        <is>
          <t>A14</t>
        </is>
      </c>
      <c r="P207" s="19" t="inlineStr">
        <is>
          <t>1 Bedroom</t>
        </is>
      </c>
      <c r="Q207" s="20" t="n">
        <v>31.41</v>
      </c>
      <c r="R207" s="20" t="n">
        <v>0</v>
      </c>
      <c r="S207" s="21">
        <f>Q207+R207</f>
        <v/>
      </c>
      <c r="T207" s="18" t="inlineStr">
        <is>
          <t>Yes</t>
        </is>
      </c>
      <c r="U207" s="18" t="inlineStr">
        <is>
          <t>Parking Right</t>
        </is>
      </c>
      <c r="V207" s="18" t="n">
        <v>0</v>
      </c>
      <c r="W207" s="18" t="n">
        <v>2.6</v>
      </c>
      <c r="X207" s="18" t="inlineStr">
        <is>
          <t>Fully Furnished</t>
        </is>
      </c>
    </row>
    <row r="208">
      <c r="A208" s="3">
        <f>B208&amp;" "&amp;C208</f>
        <v/>
      </c>
      <c r="B208" s="3" t="inlineStr">
        <is>
          <t>NRV</t>
        </is>
      </c>
      <c r="C208" s="14">
        <f>IF(L208="Single",M208&amp;N208,L208&amp;M208&amp;N208)</f>
        <v/>
      </c>
      <c r="D208" t="inlineStr">
        <is>
          <t>339/211</t>
        </is>
      </c>
      <c r="E208" s="15" t="inlineStr">
        <is>
          <t>Completed</t>
        </is>
      </c>
      <c r="F208" s="16" t="n"/>
      <c r="G208" s="17" t="n"/>
      <c r="H208" s="18" t="inlineStr">
        <is>
          <t>Local Quota</t>
        </is>
      </c>
      <c r="I208" s="18" t="inlineStr">
        <is>
          <t>Agency</t>
        </is>
      </c>
      <c r="J208" s="18" t="inlineStr">
        <is>
          <t>Unavailable</t>
        </is>
      </c>
      <c r="K208" s="18" t="inlineStr">
        <is>
          <t>North East</t>
        </is>
      </c>
      <c r="L208" s="18" t="inlineStr">
        <is>
          <t>A</t>
        </is>
      </c>
      <c r="M208" s="18" t="n">
        <v>29</v>
      </c>
      <c r="N208" s="18" t="inlineStr">
        <is>
          <t>B07</t>
        </is>
      </c>
      <c r="O208" s="19" t="inlineStr">
        <is>
          <t>B08</t>
        </is>
      </c>
      <c r="P208" s="19" t="inlineStr">
        <is>
          <t>1 Bedroom Plus</t>
        </is>
      </c>
      <c r="Q208" s="20" t="n">
        <v>37.42</v>
      </c>
      <c r="R208" s="20" t="n">
        <v>0</v>
      </c>
      <c r="S208" s="21">
        <f>Q208+R208</f>
        <v/>
      </c>
      <c r="T208" s="18" t="inlineStr">
        <is>
          <t>Yes</t>
        </is>
      </c>
      <c r="U208" s="18" t="inlineStr">
        <is>
          <t>Parking Right</t>
        </is>
      </c>
      <c r="V208" s="18" t="n">
        <v>0</v>
      </c>
      <c r="W208" s="18" t="n">
        <v>2.6</v>
      </c>
      <c r="X208" s="18" t="inlineStr">
        <is>
          <t>Fully Furnished</t>
        </is>
      </c>
    </row>
    <row r="209">
      <c r="A209" s="3">
        <f>B209&amp;" "&amp;C209</f>
        <v/>
      </c>
      <c r="B209" s="3" t="inlineStr">
        <is>
          <t>NRV</t>
        </is>
      </c>
      <c r="C209" s="14">
        <f>IF(L209="Single",M209&amp;N209,L209&amp;M209&amp;N209)</f>
        <v/>
      </c>
      <c r="D209" t="inlineStr">
        <is>
          <t>339/212</t>
        </is>
      </c>
      <c r="E209" s="15" t="inlineStr">
        <is>
          <t>Completed</t>
        </is>
      </c>
      <c r="F209" s="16" t="n"/>
      <c r="G209" s="17" t="n"/>
      <c r="H209" s="18" t="inlineStr">
        <is>
          <t>Local Quota</t>
        </is>
      </c>
      <c r="I209" s="18" t="inlineStr">
        <is>
          <t>Agency</t>
        </is>
      </c>
      <c r="J209" s="18" t="inlineStr">
        <is>
          <t>Unavailable</t>
        </is>
      </c>
      <c r="K209" s="18" t="inlineStr">
        <is>
          <t>North West</t>
        </is>
      </c>
      <c r="L209" s="18" t="inlineStr">
        <is>
          <t>A</t>
        </is>
      </c>
      <c r="M209" s="18" t="n">
        <v>30</v>
      </c>
      <c r="N209" s="18" t="inlineStr">
        <is>
          <t>A05</t>
        </is>
      </c>
      <c r="O209" s="19" t="inlineStr">
        <is>
          <t>A18</t>
        </is>
      </c>
      <c r="P209" s="19" t="inlineStr">
        <is>
          <t>1 Bedroom</t>
        </is>
      </c>
      <c r="Q209" s="20" t="n">
        <v>31.3</v>
      </c>
      <c r="R209" s="20" t="n">
        <v>0</v>
      </c>
      <c r="S209" s="21">
        <f>Q209+R209</f>
        <v/>
      </c>
      <c r="T209" s="18" t="inlineStr">
        <is>
          <t>Yes</t>
        </is>
      </c>
      <c r="U209" s="18" t="inlineStr">
        <is>
          <t>Parking Right</t>
        </is>
      </c>
      <c r="V209" s="18" t="n">
        <v>0</v>
      </c>
      <c r="W209" s="18" t="n">
        <v>2.6</v>
      </c>
      <c r="X209" s="18" t="inlineStr">
        <is>
          <t>Fully Furnished</t>
        </is>
      </c>
    </row>
    <row r="210">
      <c r="A210" s="3">
        <f>B210&amp;" "&amp;C210</f>
        <v/>
      </c>
      <c r="B210" s="3" t="inlineStr">
        <is>
          <t>NRV</t>
        </is>
      </c>
      <c r="C210" s="14">
        <f>IF(L210="Single",M210&amp;N210,L210&amp;M210&amp;N210)</f>
        <v/>
      </c>
      <c r="D210" t="inlineStr">
        <is>
          <t>339/213</t>
        </is>
      </c>
      <c r="E210" s="15" t="inlineStr">
        <is>
          <t>Completed</t>
        </is>
      </c>
      <c r="F210" s="16" t="n"/>
      <c r="G210" s="17" t="n"/>
      <c r="H210" s="18" t="inlineStr">
        <is>
          <t>Local Quota</t>
        </is>
      </c>
      <c r="I210" s="18" t="inlineStr">
        <is>
          <t>Agency</t>
        </is>
      </c>
      <c r="J210" s="18" t="inlineStr">
        <is>
          <t>Unavailable</t>
        </is>
      </c>
      <c r="K210" s="18" t="inlineStr">
        <is>
          <t>North West</t>
        </is>
      </c>
      <c r="L210" s="18" t="inlineStr">
        <is>
          <t>A</t>
        </is>
      </c>
      <c r="M210" s="18" t="n">
        <v>30</v>
      </c>
      <c r="N210" s="18" t="inlineStr">
        <is>
          <t>A06</t>
        </is>
      </c>
      <c r="O210" s="19" t="inlineStr">
        <is>
          <t>A14</t>
        </is>
      </c>
      <c r="P210" s="19" t="inlineStr">
        <is>
          <t>1 Bedroom</t>
        </is>
      </c>
      <c r="Q210" s="20" t="n">
        <v>31.41</v>
      </c>
      <c r="R210" s="20" t="n">
        <v>0</v>
      </c>
      <c r="S210" s="21">
        <f>Q210+R210</f>
        <v/>
      </c>
      <c r="T210" s="18" t="inlineStr">
        <is>
          <t>Yes</t>
        </is>
      </c>
      <c r="U210" s="18" t="inlineStr">
        <is>
          <t>Parking Right</t>
        </is>
      </c>
      <c r="V210" s="18" t="n">
        <v>0</v>
      </c>
      <c r="W210" s="18" t="n">
        <v>2.6</v>
      </c>
      <c r="X210" s="18" t="inlineStr">
        <is>
          <t>Fully Furnished</t>
        </is>
      </c>
    </row>
    <row r="211">
      <c r="A211" s="3">
        <f>B211&amp;" "&amp;C211</f>
        <v/>
      </c>
      <c r="B211" s="3" t="inlineStr">
        <is>
          <t>NRV</t>
        </is>
      </c>
      <c r="C211" s="14">
        <f>IF(L211="Single",M211&amp;N211,L211&amp;M211&amp;N211)</f>
        <v/>
      </c>
      <c r="D211" t="inlineStr">
        <is>
          <t>339/214</t>
        </is>
      </c>
      <c r="E211" s="15" t="inlineStr">
        <is>
          <t>Completed</t>
        </is>
      </c>
      <c r="F211" s="16" t="n">
        <v>44890</v>
      </c>
      <c r="G211" s="17" t="n">
        <v>2780000</v>
      </c>
      <c r="H211" s="18" t="inlineStr">
        <is>
          <t>Foreign Quota</t>
        </is>
      </c>
      <c r="I211" s="18" t="inlineStr">
        <is>
          <t>Agency</t>
        </is>
      </c>
      <c r="J211" s="18" t="inlineStr">
        <is>
          <t>Unavailable</t>
        </is>
      </c>
      <c r="K211" s="18" t="inlineStr">
        <is>
          <t>North West</t>
        </is>
      </c>
      <c r="L211" s="18" t="inlineStr">
        <is>
          <t>A</t>
        </is>
      </c>
      <c r="M211" s="18" t="n">
        <v>31</v>
      </c>
      <c r="N211" s="18" t="inlineStr">
        <is>
          <t>A05</t>
        </is>
      </c>
      <c r="O211" s="19" t="inlineStr">
        <is>
          <t>A18</t>
        </is>
      </c>
      <c r="P211" s="19" t="inlineStr">
        <is>
          <t>1 Bedroom</t>
        </is>
      </c>
      <c r="Q211" s="20" t="n">
        <v>31.3</v>
      </c>
      <c r="R211" s="20" t="n">
        <v>0</v>
      </c>
      <c r="S211" s="21">
        <f>Q211+R211</f>
        <v/>
      </c>
      <c r="T211" s="18" t="inlineStr">
        <is>
          <t>Yes</t>
        </is>
      </c>
      <c r="U211" s="18" t="inlineStr">
        <is>
          <t>Parking Right</t>
        </is>
      </c>
      <c r="V211" s="18" t="n">
        <v>0</v>
      </c>
      <c r="W211" s="18" t="n">
        <v>2.6</v>
      </c>
      <c r="X211" s="18" t="inlineStr">
        <is>
          <t>Fully Furnished</t>
        </is>
      </c>
    </row>
    <row r="212">
      <c r="A212" s="3">
        <f>B212&amp;" "&amp;C212</f>
        <v/>
      </c>
      <c r="B212" s="3" t="inlineStr">
        <is>
          <t>NRV</t>
        </is>
      </c>
      <c r="C212" s="14">
        <f>IF(L212="Single",M212&amp;N212,L212&amp;M212&amp;N212)</f>
        <v/>
      </c>
      <c r="D212" t="inlineStr">
        <is>
          <t>339/215</t>
        </is>
      </c>
      <c r="E212" s="15" t="inlineStr">
        <is>
          <t>Completed</t>
        </is>
      </c>
      <c r="F212" s="16" t="n"/>
      <c r="G212" s="17" t="n"/>
      <c r="H212" s="18" t="inlineStr">
        <is>
          <t>Local Quota</t>
        </is>
      </c>
      <c r="I212" s="18" t="inlineStr">
        <is>
          <t>Agency</t>
        </is>
      </c>
      <c r="J212" s="18" t="inlineStr">
        <is>
          <t>Unavailable</t>
        </is>
      </c>
      <c r="K212" s="18" t="inlineStr">
        <is>
          <t>North West</t>
        </is>
      </c>
      <c r="L212" s="18" t="inlineStr">
        <is>
          <t>A</t>
        </is>
      </c>
      <c r="M212" s="18" t="n">
        <v>31</v>
      </c>
      <c r="N212" s="18" t="inlineStr">
        <is>
          <t>A06</t>
        </is>
      </c>
      <c r="O212" s="19" t="inlineStr">
        <is>
          <t>A14</t>
        </is>
      </c>
      <c r="P212" s="19" t="inlineStr">
        <is>
          <t>1 Bedroom</t>
        </is>
      </c>
      <c r="Q212" s="20" t="n">
        <v>31.41</v>
      </c>
      <c r="R212" s="20" t="n">
        <v>0</v>
      </c>
      <c r="S212" s="21">
        <f>Q212+R212</f>
        <v/>
      </c>
      <c r="T212" s="18" t="inlineStr">
        <is>
          <t>Yes</t>
        </is>
      </c>
      <c r="U212" s="18" t="inlineStr">
        <is>
          <t>Parking Right</t>
        </is>
      </c>
      <c r="V212" s="18" t="n">
        <v>0</v>
      </c>
      <c r="W212" s="18" t="n">
        <v>2.6</v>
      </c>
      <c r="X212" s="18" t="inlineStr">
        <is>
          <t>Fully Furnished</t>
        </is>
      </c>
    </row>
    <row r="213">
      <c r="A213" s="3">
        <f>B213&amp;" "&amp;C213</f>
        <v/>
      </c>
      <c r="B213" s="3" t="inlineStr">
        <is>
          <t>NRV</t>
        </is>
      </c>
      <c r="C213" s="14">
        <f>IF(L213="Single",M213&amp;N213,L213&amp;M213&amp;N213)</f>
        <v/>
      </c>
      <c r="D213" t="inlineStr">
        <is>
          <t>339/216</t>
        </is>
      </c>
      <c r="E213" s="15" t="inlineStr">
        <is>
          <t>Unsold</t>
        </is>
      </c>
      <c r="F213" s="16" t="n"/>
      <c r="G213" s="17" t="n"/>
      <c r="H213" s="18" t="inlineStr">
        <is>
          <t>Foreign Quota</t>
        </is>
      </c>
      <c r="I213" s="18" t="inlineStr">
        <is>
          <t>Agency</t>
        </is>
      </c>
      <c r="J213" s="18" t="inlineStr">
        <is>
          <t>Available</t>
        </is>
      </c>
      <c r="K213" s="18" t="inlineStr">
        <is>
          <t>North West</t>
        </is>
      </c>
      <c r="L213" s="18" t="inlineStr">
        <is>
          <t>B</t>
        </is>
      </c>
      <c r="M213" s="18" t="n">
        <v>3</v>
      </c>
      <c r="N213" s="18" t="inlineStr">
        <is>
          <t>A01</t>
        </is>
      </c>
      <c r="O213" s="19" t="inlineStr">
        <is>
          <t>A01</t>
        </is>
      </c>
      <c r="P213" s="19" t="inlineStr">
        <is>
          <t>1 Bedroom</t>
        </is>
      </c>
      <c r="Q213" s="20" t="n">
        <v>25</v>
      </c>
      <c r="R213" s="20" t="n">
        <v>0</v>
      </c>
      <c r="S213" s="21">
        <f>Q213+R213</f>
        <v/>
      </c>
      <c r="T213" s="18" t="inlineStr">
        <is>
          <t>Yes</t>
        </is>
      </c>
      <c r="U213" s="18" t="inlineStr">
        <is>
          <t>Parking Right</t>
        </is>
      </c>
      <c r="V213" s="18" t="n">
        <v>0</v>
      </c>
      <c r="W213" s="18" t="n">
        <v>2.6</v>
      </c>
      <c r="X213" s="18" t="inlineStr">
        <is>
          <t>Fully Furnished</t>
        </is>
      </c>
    </row>
    <row r="214">
      <c r="A214" s="3">
        <f>B214&amp;" "&amp;C214</f>
        <v/>
      </c>
      <c r="B214" s="3" t="inlineStr">
        <is>
          <t>NRV</t>
        </is>
      </c>
      <c r="C214" s="14">
        <f>IF(L214="Single",M214&amp;N214,L214&amp;M214&amp;N214)</f>
        <v/>
      </c>
      <c r="D214" t="inlineStr">
        <is>
          <t>339/217</t>
        </is>
      </c>
      <c r="E214" s="15" t="inlineStr">
        <is>
          <t>Completed</t>
        </is>
      </c>
      <c r="F214" s="16" t="n"/>
      <c r="G214" s="17" t="n"/>
      <c r="H214" s="18" t="inlineStr">
        <is>
          <t>Local Quota</t>
        </is>
      </c>
      <c r="I214" s="18" t="inlineStr">
        <is>
          <t>Agency</t>
        </is>
      </c>
      <c r="J214" s="18" t="inlineStr">
        <is>
          <t>Unavailable</t>
        </is>
      </c>
      <c r="K214" s="18" t="inlineStr">
        <is>
          <t>North West</t>
        </is>
      </c>
      <c r="L214" s="18" t="inlineStr">
        <is>
          <t>B</t>
        </is>
      </c>
      <c r="M214" s="18" t="n">
        <v>3</v>
      </c>
      <c r="N214" s="18" t="inlineStr">
        <is>
          <t>A02</t>
        </is>
      </c>
      <c r="O214" s="19" t="inlineStr">
        <is>
          <t>A03</t>
        </is>
      </c>
      <c r="P214" s="19" t="inlineStr">
        <is>
          <t>1 Bedroom</t>
        </is>
      </c>
      <c r="Q214" s="20" t="n">
        <v>25.69</v>
      </c>
      <c r="R214" s="20" t="n">
        <v>0</v>
      </c>
      <c r="S214" s="21">
        <f>Q214+R214</f>
        <v/>
      </c>
      <c r="T214" s="18" t="inlineStr">
        <is>
          <t>Yes</t>
        </is>
      </c>
      <c r="U214" s="18" t="inlineStr">
        <is>
          <t>Parking Right</t>
        </is>
      </c>
      <c r="V214" s="18" t="n">
        <v>0</v>
      </c>
      <c r="W214" s="18" t="n">
        <v>2.6</v>
      </c>
      <c r="X214" s="18" t="inlineStr">
        <is>
          <t>Fully Furnished</t>
        </is>
      </c>
    </row>
    <row r="215">
      <c r="A215" s="3">
        <f>B215&amp;" "&amp;C215</f>
        <v/>
      </c>
      <c r="B215" s="3" t="inlineStr">
        <is>
          <t>NRV</t>
        </is>
      </c>
      <c r="C215" s="14">
        <f>IF(L215="Single",M215&amp;N215,L215&amp;M215&amp;N215)</f>
        <v/>
      </c>
      <c r="D215" t="inlineStr">
        <is>
          <t>339/218</t>
        </is>
      </c>
      <c r="E215" s="15" t="inlineStr">
        <is>
          <t>Unsold</t>
        </is>
      </c>
      <c r="F215" s="16" t="n"/>
      <c r="G215" s="17" t="n"/>
      <c r="H215" s="18" t="inlineStr">
        <is>
          <t>Foreign Quota</t>
        </is>
      </c>
      <c r="I215" s="18" t="inlineStr">
        <is>
          <t>Agency</t>
        </is>
      </c>
      <c r="J215" s="18" t="inlineStr">
        <is>
          <t>Available</t>
        </is>
      </c>
      <c r="K215" s="18" t="inlineStr">
        <is>
          <t>North West</t>
        </is>
      </c>
      <c r="L215" s="18" t="inlineStr">
        <is>
          <t>B</t>
        </is>
      </c>
      <c r="M215" s="18" t="n">
        <v>3</v>
      </c>
      <c r="N215" s="18" t="inlineStr">
        <is>
          <t>B03</t>
        </is>
      </c>
      <c r="O215" s="19" t="inlineStr">
        <is>
          <t>B03-M</t>
        </is>
      </c>
      <c r="P215" s="19" t="inlineStr">
        <is>
          <t>1 Bedroom Plus</t>
        </is>
      </c>
      <c r="Q215" s="20" t="n">
        <v>34.45</v>
      </c>
      <c r="R215" s="20" t="n">
        <v>0</v>
      </c>
      <c r="S215" s="21">
        <f>Q215+R215</f>
        <v/>
      </c>
      <c r="T215" s="18" t="inlineStr">
        <is>
          <t>Yes</t>
        </is>
      </c>
      <c r="U215" s="18" t="inlineStr">
        <is>
          <t>Parking Right</t>
        </is>
      </c>
      <c r="V215" s="18" t="n">
        <v>0</v>
      </c>
      <c r="W215" s="18" t="n">
        <v>2.6</v>
      </c>
      <c r="X215" s="18" t="inlineStr">
        <is>
          <t>Fully Furnished</t>
        </is>
      </c>
    </row>
    <row r="216">
      <c r="A216" s="3">
        <f>B216&amp;" "&amp;C216</f>
        <v/>
      </c>
      <c r="B216" s="3" t="inlineStr">
        <is>
          <t>NRV</t>
        </is>
      </c>
      <c r="C216" s="14">
        <f>IF(L216="Single",M216&amp;N216,L216&amp;M216&amp;N216)</f>
        <v/>
      </c>
      <c r="D216" t="inlineStr">
        <is>
          <t>339/219</t>
        </is>
      </c>
      <c r="E216" s="15" t="inlineStr">
        <is>
          <t>Completed</t>
        </is>
      </c>
      <c r="F216" s="16" t="n"/>
      <c r="G216" s="17" t="n"/>
      <c r="H216" s="18" t="inlineStr">
        <is>
          <t>Local Quota</t>
        </is>
      </c>
      <c r="I216" s="18" t="inlineStr">
        <is>
          <t>Agency</t>
        </is>
      </c>
      <c r="J216" s="18" t="inlineStr">
        <is>
          <t>Unavailable</t>
        </is>
      </c>
      <c r="K216" s="18" t="inlineStr">
        <is>
          <t>North West</t>
        </is>
      </c>
      <c r="L216" s="18" t="inlineStr">
        <is>
          <t>B</t>
        </is>
      </c>
      <c r="M216" s="18" t="n">
        <v>3</v>
      </c>
      <c r="N216" s="18" t="inlineStr">
        <is>
          <t>B04</t>
        </is>
      </c>
      <c r="O216" s="19" t="inlineStr">
        <is>
          <t>B02</t>
        </is>
      </c>
      <c r="P216" s="19" t="inlineStr">
        <is>
          <t>1 Bedroom Plus</t>
        </is>
      </c>
      <c r="Q216" s="20" t="n">
        <v>34.16</v>
      </c>
      <c r="R216" s="20" t="n">
        <v>0</v>
      </c>
      <c r="S216" s="21">
        <f>Q216+R216</f>
        <v/>
      </c>
      <c r="T216" s="18" t="inlineStr">
        <is>
          <t>Yes</t>
        </is>
      </c>
      <c r="U216" s="18" t="inlineStr">
        <is>
          <t>Parking Right</t>
        </is>
      </c>
      <c r="V216" s="18" t="n">
        <v>0</v>
      </c>
      <c r="W216" s="18" t="n">
        <v>2.6</v>
      </c>
      <c r="X216" s="18" t="inlineStr">
        <is>
          <t>Fully Furnished</t>
        </is>
      </c>
    </row>
    <row r="217">
      <c r="A217" s="3">
        <f>B217&amp;" "&amp;C217</f>
        <v/>
      </c>
      <c r="B217" s="3" t="inlineStr">
        <is>
          <t>NRV</t>
        </is>
      </c>
      <c r="C217" s="14">
        <f>IF(L217="Single",M217&amp;N217,L217&amp;M217&amp;N217)</f>
        <v/>
      </c>
      <c r="D217" t="inlineStr">
        <is>
          <t>339/220</t>
        </is>
      </c>
      <c r="E217" s="15" t="inlineStr">
        <is>
          <t>Completed</t>
        </is>
      </c>
      <c r="F217" s="16" t="n"/>
      <c r="G217" s="17" t="n"/>
      <c r="H217" s="18" t="inlineStr">
        <is>
          <t>Local Quota</t>
        </is>
      </c>
      <c r="I217" s="18" t="inlineStr">
        <is>
          <t>Agency</t>
        </is>
      </c>
      <c r="J217" s="18" t="inlineStr">
        <is>
          <t>Unavailable</t>
        </is>
      </c>
      <c r="K217" s="18" t="inlineStr">
        <is>
          <t>North East</t>
        </is>
      </c>
      <c r="L217" s="18" t="inlineStr">
        <is>
          <t>B</t>
        </is>
      </c>
      <c r="M217" s="18" t="n">
        <v>3</v>
      </c>
      <c r="N217" s="18" t="inlineStr">
        <is>
          <t>S05</t>
        </is>
      </c>
      <c r="O217" s="19" t="inlineStr">
        <is>
          <t>S11</t>
        </is>
      </c>
      <c r="P217" s="19" t="inlineStr">
        <is>
          <t>Studio</t>
        </is>
      </c>
      <c r="Q217" s="20" t="n">
        <v>22.77</v>
      </c>
      <c r="R217" s="20" t="n">
        <v>0</v>
      </c>
      <c r="S217" s="21">
        <f>Q217+R217</f>
        <v/>
      </c>
      <c r="T217" s="18" t="inlineStr">
        <is>
          <t>Yes</t>
        </is>
      </c>
      <c r="U217" s="18" t="inlineStr">
        <is>
          <t>Parking Right</t>
        </is>
      </c>
      <c r="V217" s="18" t="n">
        <v>0</v>
      </c>
      <c r="W217" s="18" t="n">
        <v>2.6</v>
      </c>
      <c r="X217" s="18" t="inlineStr">
        <is>
          <t>Fully Furnished</t>
        </is>
      </c>
    </row>
    <row r="218">
      <c r="A218" s="3">
        <f>B218&amp;" "&amp;C218</f>
        <v/>
      </c>
      <c r="B218" s="3" t="inlineStr">
        <is>
          <t>NRV</t>
        </is>
      </c>
      <c r="C218" s="14">
        <f>IF(L218="Single",M218&amp;N218,L218&amp;M218&amp;N218)</f>
        <v/>
      </c>
      <c r="D218" t="inlineStr">
        <is>
          <t>339/221</t>
        </is>
      </c>
      <c r="E218" s="15" t="inlineStr">
        <is>
          <t>Completed</t>
        </is>
      </c>
      <c r="F218" s="16" t="n"/>
      <c r="G218" s="17" t="n"/>
      <c r="H218" s="18" t="inlineStr">
        <is>
          <t>Local Quota</t>
        </is>
      </c>
      <c r="I218" s="18" t="inlineStr">
        <is>
          <t>Agency</t>
        </is>
      </c>
      <c r="J218" s="18" t="inlineStr">
        <is>
          <t>Unavailable</t>
        </is>
      </c>
      <c r="K218" s="18" t="inlineStr">
        <is>
          <t>North East</t>
        </is>
      </c>
      <c r="L218" s="18" t="inlineStr">
        <is>
          <t>B</t>
        </is>
      </c>
      <c r="M218" s="18" t="n">
        <v>3</v>
      </c>
      <c r="N218" s="18" t="inlineStr">
        <is>
          <t>S06</t>
        </is>
      </c>
      <c r="O218" s="19" t="inlineStr">
        <is>
          <t>S06-M</t>
        </is>
      </c>
      <c r="P218" s="19" t="inlineStr">
        <is>
          <t>Studio</t>
        </is>
      </c>
      <c r="Q218" s="20" t="n">
        <v>22.67</v>
      </c>
      <c r="R218" s="20" t="n">
        <v>0</v>
      </c>
      <c r="S218" s="21">
        <f>Q218+R218</f>
        <v/>
      </c>
      <c r="T218" s="18" t="inlineStr">
        <is>
          <t>Yes</t>
        </is>
      </c>
      <c r="U218" s="18" t="inlineStr">
        <is>
          <t>Parking Right</t>
        </is>
      </c>
      <c r="V218" s="18" t="n">
        <v>0</v>
      </c>
      <c r="W218" s="18" t="n">
        <v>2.6</v>
      </c>
      <c r="X218" s="18" t="inlineStr">
        <is>
          <t>Fully Furnished</t>
        </is>
      </c>
    </row>
    <row r="219">
      <c r="A219" s="3">
        <f>B219&amp;" "&amp;C219</f>
        <v/>
      </c>
      <c r="B219" s="3" t="inlineStr">
        <is>
          <t>NRV</t>
        </is>
      </c>
      <c r="C219" s="14">
        <f>IF(L219="Single",M219&amp;N219,L219&amp;M219&amp;N219)</f>
        <v/>
      </c>
      <c r="D219" t="inlineStr">
        <is>
          <t>339/222</t>
        </is>
      </c>
      <c r="E219" s="15" t="inlineStr">
        <is>
          <t>Unsold</t>
        </is>
      </c>
      <c r="F219" s="16" t="n"/>
      <c r="G219" s="17" t="n"/>
      <c r="H219" s="18" t="inlineStr">
        <is>
          <t>Foreign Quota</t>
        </is>
      </c>
      <c r="I219" s="18" t="inlineStr">
        <is>
          <t>Agency</t>
        </is>
      </c>
      <c r="J219" s="18" t="inlineStr">
        <is>
          <t>Available</t>
        </is>
      </c>
      <c r="K219" s="18" t="inlineStr">
        <is>
          <t>North East</t>
        </is>
      </c>
      <c r="L219" s="18" t="inlineStr">
        <is>
          <t>B</t>
        </is>
      </c>
      <c r="M219" s="18" t="n">
        <v>3</v>
      </c>
      <c r="N219" s="18" t="inlineStr">
        <is>
          <t>S07</t>
        </is>
      </c>
      <c r="O219" s="19" t="inlineStr">
        <is>
          <t>S04</t>
        </is>
      </c>
      <c r="P219" s="19" t="inlineStr">
        <is>
          <t>Studio</t>
        </is>
      </c>
      <c r="Q219" s="20" t="n">
        <v>22.24</v>
      </c>
      <c r="R219" s="20" t="n">
        <v>0</v>
      </c>
      <c r="S219" s="21">
        <f>Q219+R219</f>
        <v/>
      </c>
      <c r="T219" s="18" t="inlineStr">
        <is>
          <t>Yes</t>
        </is>
      </c>
      <c r="U219" s="18" t="inlineStr">
        <is>
          <t>Parking Right</t>
        </is>
      </c>
      <c r="V219" s="18" t="n">
        <v>0</v>
      </c>
      <c r="W219" s="18" t="n">
        <v>2.6</v>
      </c>
      <c r="X219" s="18" t="inlineStr">
        <is>
          <t>Fully Furnished</t>
        </is>
      </c>
    </row>
    <row r="220">
      <c r="A220" s="3">
        <f>B220&amp;" "&amp;C220</f>
        <v/>
      </c>
      <c r="B220" s="3" t="inlineStr">
        <is>
          <t>NRV</t>
        </is>
      </c>
      <c r="C220" s="14">
        <f>IF(L220="Single",M220&amp;N220,L220&amp;M220&amp;N220)</f>
        <v/>
      </c>
      <c r="D220" t="inlineStr">
        <is>
          <t>339/223</t>
        </is>
      </c>
      <c r="E220" s="15" t="inlineStr">
        <is>
          <t>Completed</t>
        </is>
      </c>
      <c r="F220" s="16" t="n"/>
      <c r="G220" s="17" t="n"/>
      <c r="H220" s="18" t="inlineStr">
        <is>
          <t>Local Quota</t>
        </is>
      </c>
      <c r="I220" s="18" t="inlineStr">
        <is>
          <t>Agency</t>
        </is>
      </c>
      <c r="J220" s="18" t="inlineStr">
        <is>
          <t>Unavailable</t>
        </is>
      </c>
      <c r="K220" s="18" t="inlineStr">
        <is>
          <t>North West</t>
        </is>
      </c>
      <c r="L220" s="18" t="inlineStr">
        <is>
          <t>B</t>
        </is>
      </c>
      <c r="M220" s="18" t="n">
        <v>4</v>
      </c>
      <c r="N220" s="18" t="inlineStr">
        <is>
          <t>A01</t>
        </is>
      </c>
      <c r="O220" s="19" t="inlineStr">
        <is>
          <t>A01</t>
        </is>
      </c>
      <c r="P220" s="19" t="inlineStr">
        <is>
          <t>1 Bedroom</t>
        </is>
      </c>
      <c r="Q220" s="20" t="n">
        <v>25</v>
      </c>
      <c r="R220" s="20" t="n">
        <v>0</v>
      </c>
      <c r="S220" s="21">
        <f>Q220+R220</f>
        <v/>
      </c>
      <c r="T220" s="18" t="inlineStr">
        <is>
          <t>Yes</t>
        </is>
      </c>
      <c r="U220" s="18" t="inlineStr">
        <is>
          <t>Parking Right</t>
        </is>
      </c>
      <c r="V220" s="18" t="n">
        <v>0</v>
      </c>
      <c r="W220" s="18" t="n">
        <v>2.6</v>
      </c>
      <c r="X220" s="18" t="inlineStr">
        <is>
          <t>Fully Furnished</t>
        </is>
      </c>
    </row>
    <row r="221">
      <c r="A221" s="3">
        <f>B221&amp;" "&amp;C221</f>
        <v/>
      </c>
      <c r="B221" s="3" t="inlineStr">
        <is>
          <t>NRV</t>
        </is>
      </c>
      <c r="C221" s="14">
        <f>IF(L221="Single",M221&amp;N221,L221&amp;M221&amp;N221)</f>
        <v/>
      </c>
      <c r="D221" t="inlineStr">
        <is>
          <t>339/224</t>
        </is>
      </c>
      <c r="E221" s="15" t="inlineStr">
        <is>
          <t>Completed</t>
        </is>
      </c>
      <c r="F221" s="16" t="n"/>
      <c r="G221" s="17" t="n"/>
      <c r="H221" s="18" t="inlineStr">
        <is>
          <t>Local Quota</t>
        </is>
      </c>
      <c r="I221" s="18" t="inlineStr">
        <is>
          <t>Agency</t>
        </is>
      </c>
      <c r="J221" s="18" t="inlineStr">
        <is>
          <t>Unavailable</t>
        </is>
      </c>
      <c r="K221" s="18" t="inlineStr">
        <is>
          <t>North West</t>
        </is>
      </c>
      <c r="L221" s="18" t="inlineStr">
        <is>
          <t>B</t>
        </is>
      </c>
      <c r="M221" s="18" t="n">
        <v>4</v>
      </c>
      <c r="N221" s="18" t="inlineStr">
        <is>
          <t>A02</t>
        </is>
      </c>
      <c r="O221" s="19" t="inlineStr">
        <is>
          <t>A03</t>
        </is>
      </c>
      <c r="P221" s="19" t="inlineStr">
        <is>
          <t>1 Bedroom</t>
        </is>
      </c>
      <c r="Q221" s="20" t="n">
        <v>25.69</v>
      </c>
      <c r="R221" s="20" t="n">
        <v>0</v>
      </c>
      <c r="S221" s="21">
        <f>Q221+R221</f>
        <v/>
      </c>
      <c r="T221" s="18" t="inlineStr">
        <is>
          <t>Yes</t>
        </is>
      </c>
      <c r="U221" s="18" t="inlineStr">
        <is>
          <t>Parking Right</t>
        </is>
      </c>
      <c r="V221" s="18" t="n">
        <v>0</v>
      </c>
      <c r="W221" s="18" t="n">
        <v>2.6</v>
      </c>
      <c r="X221" s="18" t="inlineStr">
        <is>
          <t>Fully Furnished</t>
        </is>
      </c>
    </row>
    <row r="222">
      <c r="A222" s="3">
        <f>B222&amp;" "&amp;C222</f>
        <v/>
      </c>
      <c r="B222" s="3" t="inlineStr">
        <is>
          <t>NRV</t>
        </is>
      </c>
      <c r="C222" s="14">
        <f>IF(L222="Single",M222&amp;N222,L222&amp;M222&amp;N222)</f>
        <v/>
      </c>
      <c r="D222" t="inlineStr">
        <is>
          <t>339/225</t>
        </is>
      </c>
      <c r="E222" s="15" t="inlineStr">
        <is>
          <t>Unsold</t>
        </is>
      </c>
      <c r="F222" s="16" t="n"/>
      <c r="G222" s="17" t="n"/>
      <c r="H222" s="18" t="inlineStr">
        <is>
          <t>Foreign Quota</t>
        </is>
      </c>
      <c r="I222" s="18" t="inlineStr">
        <is>
          <t>Agency</t>
        </is>
      </c>
      <c r="J222" s="18" t="inlineStr">
        <is>
          <t>Available</t>
        </is>
      </c>
      <c r="K222" s="18" t="inlineStr">
        <is>
          <t>North West</t>
        </is>
      </c>
      <c r="L222" s="18" t="inlineStr">
        <is>
          <t>B</t>
        </is>
      </c>
      <c r="M222" s="18" t="n">
        <v>4</v>
      </c>
      <c r="N222" s="18" t="inlineStr">
        <is>
          <t>B03</t>
        </is>
      </c>
      <c r="O222" s="19" t="inlineStr">
        <is>
          <t>B03-M</t>
        </is>
      </c>
      <c r="P222" s="19" t="inlineStr">
        <is>
          <t>1 Bedroom Plus</t>
        </is>
      </c>
      <c r="Q222" s="20" t="n">
        <v>34.45</v>
      </c>
      <c r="R222" s="20" t="n">
        <v>0</v>
      </c>
      <c r="S222" s="21">
        <f>Q222+R222</f>
        <v/>
      </c>
      <c r="T222" s="18" t="inlineStr">
        <is>
          <t>Yes</t>
        </is>
      </c>
      <c r="U222" s="18" t="inlineStr">
        <is>
          <t>Parking Right</t>
        </is>
      </c>
      <c r="V222" s="18" t="n">
        <v>0</v>
      </c>
      <c r="W222" s="18" t="n">
        <v>2.6</v>
      </c>
      <c r="X222" s="18" t="inlineStr">
        <is>
          <t>Fully Furnished</t>
        </is>
      </c>
    </row>
    <row r="223">
      <c r="A223" s="3">
        <f>B223&amp;" "&amp;C223</f>
        <v/>
      </c>
      <c r="B223" s="3" t="inlineStr">
        <is>
          <t>NRV</t>
        </is>
      </c>
      <c r="C223" s="14">
        <f>IF(L223="Single",M223&amp;N223,L223&amp;M223&amp;N223)</f>
        <v/>
      </c>
      <c r="D223" t="inlineStr">
        <is>
          <t>339/226</t>
        </is>
      </c>
      <c r="E223" s="15" t="inlineStr">
        <is>
          <t>Unsold</t>
        </is>
      </c>
      <c r="F223" s="16" t="n"/>
      <c r="G223" s="17" t="n"/>
      <c r="H223" s="18" t="inlineStr">
        <is>
          <t>Foreign Quota</t>
        </is>
      </c>
      <c r="I223" s="18" t="inlineStr">
        <is>
          <t>Agency</t>
        </is>
      </c>
      <c r="J223" s="18" t="inlineStr">
        <is>
          <t>Available</t>
        </is>
      </c>
      <c r="K223" s="18" t="inlineStr">
        <is>
          <t>North West</t>
        </is>
      </c>
      <c r="L223" s="18" t="inlineStr">
        <is>
          <t>B</t>
        </is>
      </c>
      <c r="M223" s="18" t="n">
        <v>4</v>
      </c>
      <c r="N223" s="18" t="inlineStr">
        <is>
          <t>B04</t>
        </is>
      </c>
      <c r="O223" s="19" t="inlineStr">
        <is>
          <t>B02</t>
        </is>
      </c>
      <c r="P223" s="19" t="inlineStr">
        <is>
          <t>1 Bedroom Plus</t>
        </is>
      </c>
      <c r="Q223" s="20" t="n">
        <v>34.16</v>
      </c>
      <c r="R223" s="20" t="n">
        <v>0</v>
      </c>
      <c r="S223" s="21">
        <f>Q223+R223</f>
        <v/>
      </c>
      <c r="T223" s="18" t="inlineStr">
        <is>
          <t>Yes</t>
        </is>
      </c>
      <c r="U223" s="18" t="inlineStr">
        <is>
          <t>Parking Right</t>
        </is>
      </c>
      <c r="V223" s="18" t="n">
        <v>0</v>
      </c>
      <c r="W223" s="18" t="n">
        <v>2.6</v>
      </c>
      <c r="X223" s="18" t="inlineStr">
        <is>
          <t>Fully Furnished</t>
        </is>
      </c>
    </row>
    <row r="224">
      <c r="A224" s="3">
        <f>B224&amp;" "&amp;C224</f>
        <v/>
      </c>
      <c r="B224" s="3" t="inlineStr">
        <is>
          <t>NRV</t>
        </is>
      </c>
      <c r="C224" s="14">
        <f>IF(L224="Single",M224&amp;N224,L224&amp;M224&amp;N224)</f>
        <v/>
      </c>
      <c r="D224" t="inlineStr">
        <is>
          <t>339/227</t>
        </is>
      </c>
      <c r="E224" s="15" t="inlineStr">
        <is>
          <t>Completed</t>
        </is>
      </c>
      <c r="F224" s="16" t="n"/>
      <c r="G224" s="17" t="n"/>
      <c r="H224" s="18" t="inlineStr">
        <is>
          <t>Local Quota</t>
        </is>
      </c>
      <c r="I224" s="18" t="inlineStr">
        <is>
          <t>Agency</t>
        </is>
      </c>
      <c r="J224" s="18" t="inlineStr">
        <is>
          <t>Unavailable</t>
        </is>
      </c>
      <c r="K224" s="18" t="inlineStr">
        <is>
          <t>North East</t>
        </is>
      </c>
      <c r="L224" s="18" t="inlineStr">
        <is>
          <t>B</t>
        </is>
      </c>
      <c r="M224" s="18" t="n">
        <v>4</v>
      </c>
      <c r="N224" s="18" t="inlineStr">
        <is>
          <t>S05</t>
        </is>
      </c>
      <c r="O224" s="19" t="inlineStr">
        <is>
          <t>S11</t>
        </is>
      </c>
      <c r="P224" s="19" t="inlineStr">
        <is>
          <t>Studio</t>
        </is>
      </c>
      <c r="Q224" s="20" t="n">
        <v>22.77</v>
      </c>
      <c r="R224" s="20" t="n">
        <v>0</v>
      </c>
      <c r="S224" s="21">
        <f>Q224+R224</f>
        <v/>
      </c>
      <c r="T224" s="18" t="inlineStr">
        <is>
          <t>Yes</t>
        </is>
      </c>
      <c r="U224" s="18" t="inlineStr">
        <is>
          <t>Parking Right</t>
        </is>
      </c>
      <c r="V224" s="18" t="n">
        <v>0</v>
      </c>
      <c r="W224" s="18" t="n">
        <v>2.6</v>
      </c>
      <c r="X224" s="18" t="inlineStr">
        <is>
          <t>Fully Furnished</t>
        </is>
      </c>
    </row>
    <row r="225">
      <c r="A225" s="3">
        <f>B225&amp;" "&amp;C225</f>
        <v/>
      </c>
      <c r="B225" s="3" t="inlineStr">
        <is>
          <t>NRV</t>
        </is>
      </c>
      <c r="C225" s="14">
        <f>IF(L225="Single",M225&amp;N225,L225&amp;M225&amp;N225)</f>
        <v/>
      </c>
      <c r="D225" t="inlineStr">
        <is>
          <t>339/228</t>
        </is>
      </c>
      <c r="E225" s="15" t="inlineStr">
        <is>
          <t>Completed</t>
        </is>
      </c>
      <c r="F225" s="16" t="n"/>
      <c r="G225" s="17" t="n"/>
      <c r="H225" s="18" t="inlineStr">
        <is>
          <t>Local Quota</t>
        </is>
      </c>
      <c r="I225" s="18" t="inlineStr">
        <is>
          <t>Agency</t>
        </is>
      </c>
      <c r="J225" s="18" t="inlineStr">
        <is>
          <t>Unavailable</t>
        </is>
      </c>
      <c r="K225" s="18" t="inlineStr">
        <is>
          <t>North East</t>
        </is>
      </c>
      <c r="L225" s="18" t="inlineStr">
        <is>
          <t>B</t>
        </is>
      </c>
      <c r="M225" s="18" t="n">
        <v>4</v>
      </c>
      <c r="N225" s="18" t="inlineStr">
        <is>
          <t>S06</t>
        </is>
      </c>
      <c r="O225" s="19" t="inlineStr">
        <is>
          <t>S06-M</t>
        </is>
      </c>
      <c r="P225" s="19" t="inlineStr">
        <is>
          <t>Studio</t>
        </is>
      </c>
      <c r="Q225" s="20" t="n">
        <v>22.67</v>
      </c>
      <c r="R225" s="20" t="n">
        <v>0</v>
      </c>
      <c r="S225" s="21">
        <f>Q225+R225</f>
        <v/>
      </c>
      <c r="T225" s="18" t="inlineStr">
        <is>
          <t>Yes</t>
        </is>
      </c>
      <c r="U225" s="18" t="inlineStr">
        <is>
          <t>Parking Right</t>
        </is>
      </c>
      <c r="V225" s="18" t="n">
        <v>0</v>
      </c>
      <c r="W225" s="18" t="n">
        <v>2.6</v>
      </c>
      <c r="X225" s="18" t="inlineStr">
        <is>
          <t>Fully Furnished</t>
        </is>
      </c>
    </row>
    <row r="226">
      <c r="A226" s="3">
        <f>B226&amp;" "&amp;C226</f>
        <v/>
      </c>
      <c r="B226" s="3" t="inlineStr">
        <is>
          <t>NRV</t>
        </is>
      </c>
      <c r="C226" s="14">
        <f>IF(L226="Single",M226&amp;N226,L226&amp;M226&amp;N226)</f>
        <v/>
      </c>
      <c r="D226" t="inlineStr">
        <is>
          <t>339/229</t>
        </is>
      </c>
      <c r="E226" s="15" t="inlineStr">
        <is>
          <t>Completed</t>
        </is>
      </c>
      <c r="F226" s="16" t="n"/>
      <c r="G226" s="17" t="n"/>
      <c r="H226" s="18" t="inlineStr">
        <is>
          <t>Local Quota</t>
        </is>
      </c>
      <c r="I226" s="18" t="inlineStr">
        <is>
          <t>Agency</t>
        </is>
      </c>
      <c r="J226" s="18" t="inlineStr">
        <is>
          <t>Unavailable</t>
        </is>
      </c>
      <c r="K226" s="18" t="inlineStr">
        <is>
          <t>North East</t>
        </is>
      </c>
      <c r="L226" s="18" t="inlineStr">
        <is>
          <t>B</t>
        </is>
      </c>
      <c r="M226" s="18" t="n">
        <v>4</v>
      </c>
      <c r="N226" s="18" t="inlineStr">
        <is>
          <t>S07</t>
        </is>
      </c>
      <c r="O226" s="19" t="inlineStr">
        <is>
          <t>S04</t>
        </is>
      </c>
      <c r="P226" s="19" t="inlineStr">
        <is>
          <t>Studio</t>
        </is>
      </c>
      <c r="Q226" s="20" t="n">
        <v>22.24</v>
      </c>
      <c r="R226" s="20" t="n">
        <v>0</v>
      </c>
      <c r="S226" s="21">
        <f>Q226+R226</f>
        <v/>
      </c>
      <c r="T226" s="18" t="inlineStr">
        <is>
          <t>Yes</t>
        </is>
      </c>
      <c r="U226" s="18" t="inlineStr">
        <is>
          <t>Parking Right</t>
        </is>
      </c>
      <c r="V226" s="18" t="n">
        <v>0</v>
      </c>
      <c r="W226" s="18" t="n">
        <v>2.6</v>
      </c>
      <c r="X226" s="18" t="inlineStr">
        <is>
          <t>Fully Furnished</t>
        </is>
      </c>
    </row>
    <row r="227">
      <c r="A227" s="3">
        <f>B227&amp;" "&amp;C227</f>
        <v/>
      </c>
      <c r="B227" s="3" t="inlineStr">
        <is>
          <t>NRV</t>
        </is>
      </c>
      <c r="C227" s="14">
        <f>IF(L227="Single",M227&amp;N227,L227&amp;M227&amp;N227)</f>
        <v/>
      </c>
      <c r="D227" t="inlineStr">
        <is>
          <t>339/230</t>
        </is>
      </c>
      <c r="E227" s="15" t="inlineStr">
        <is>
          <t>Completed</t>
        </is>
      </c>
      <c r="F227" s="16" t="n"/>
      <c r="G227" s="17" t="n"/>
      <c r="H227" s="18" t="inlineStr">
        <is>
          <t>Local Quota</t>
        </is>
      </c>
      <c r="I227" s="18" t="inlineStr">
        <is>
          <t>Agency</t>
        </is>
      </c>
      <c r="J227" s="18" t="inlineStr">
        <is>
          <t>Unavailable</t>
        </is>
      </c>
      <c r="K227" s="18" t="inlineStr">
        <is>
          <t>North West</t>
        </is>
      </c>
      <c r="L227" s="18" t="inlineStr">
        <is>
          <t>B</t>
        </is>
      </c>
      <c r="M227" s="18" t="n">
        <v>5</v>
      </c>
      <c r="N227" s="18" t="inlineStr">
        <is>
          <t>A01</t>
        </is>
      </c>
      <c r="O227" s="19" t="inlineStr">
        <is>
          <t>A01</t>
        </is>
      </c>
      <c r="P227" s="19" t="inlineStr">
        <is>
          <t>1 Bedroom</t>
        </is>
      </c>
      <c r="Q227" s="20" t="n">
        <v>25</v>
      </c>
      <c r="R227" s="20" t="n">
        <v>0</v>
      </c>
      <c r="S227" s="21">
        <f>Q227+R227</f>
        <v/>
      </c>
      <c r="T227" s="18" t="inlineStr">
        <is>
          <t>Yes</t>
        </is>
      </c>
      <c r="U227" s="18" t="inlineStr">
        <is>
          <t>Parking Right</t>
        </is>
      </c>
      <c r="V227" s="18" t="n">
        <v>0</v>
      </c>
      <c r="W227" s="18" t="n">
        <v>2.6</v>
      </c>
      <c r="X227" s="18" t="inlineStr">
        <is>
          <t>Fully Furnished</t>
        </is>
      </c>
    </row>
    <row r="228">
      <c r="A228" s="3">
        <f>B228&amp;" "&amp;C228</f>
        <v/>
      </c>
      <c r="B228" s="3" t="inlineStr">
        <is>
          <t>NRV</t>
        </is>
      </c>
      <c r="C228" s="14">
        <f>IF(L228="Single",M228&amp;N228,L228&amp;M228&amp;N228)</f>
        <v/>
      </c>
      <c r="D228" t="inlineStr">
        <is>
          <t>339/231</t>
        </is>
      </c>
      <c r="E228" s="15" t="inlineStr">
        <is>
          <t>Completed</t>
        </is>
      </c>
      <c r="F228" s="16" t="n"/>
      <c r="G228" s="17" t="n"/>
      <c r="H228" s="18" t="inlineStr">
        <is>
          <t>Local Quota</t>
        </is>
      </c>
      <c r="I228" s="18" t="inlineStr">
        <is>
          <t>Agency</t>
        </is>
      </c>
      <c r="J228" s="18" t="inlineStr">
        <is>
          <t>Unavailable</t>
        </is>
      </c>
      <c r="K228" s="18" t="inlineStr">
        <is>
          <t>North West</t>
        </is>
      </c>
      <c r="L228" s="18" t="inlineStr">
        <is>
          <t>B</t>
        </is>
      </c>
      <c r="M228" s="18" t="n">
        <v>5</v>
      </c>
      <c r="N228" s="18" t="inlineStr">
        <is>
          <t>A02</t>
        </is>
      </c>
      <c r="O228" s="19" t="inlineStr">
        <is>
          <t>A03</t>
        </is>
      </c>
      <c r="P228" s="19" t="inlineStr">
        <is>
          <t>1 Bedroom</t>
        </is>
      </c>
      <c r="Q228" s="20" t="n">
        <v>25.69</v>
      </c>
      <c r="R228" s="20" t="n">
        <v>0</v>
      </c>
      <c r="S228" s="21">
        <f>Q228+R228</f>
        <v/>
      </c>
      <c r="T228" s="18" t="inlineStr">
        <is>
          <t>Yes</t>
        </is>
      </c>
      <c r="U228" s="18" t="inlineStr">
        <is>
          <t>Parking Right</t>
        </is>
      </c>
      <c r="V228" s="18" t="n">
        <v>0</v>
      </c>
      <c r="W228" s="18" t="n">
        <v>2.6</v>
      </c>
      <c r="X228" s="18" t="inlineStr">
        <is>
          <t>Fully Furnished</t>
        </is>
      </c>
    </row>
    <row r="229">
      <c r="A229" s="3">
        <f>B229&amp;" "&amp;C229</f>
        <v/>
      </c>
      <c r="B229" s="3" t="inlineStr">
        <is>
          <t>NRV</t>
        </is>
      </c>
      <c r="C229" s="14">
        <f>IF(L229="Single",M229&amp;N229,L229&amp;M229&amp;N229)</f>
        <v/>
      </c>
      <c r="D229" t="inlineStr">
        <is>
          <t>339/232</t>
        </is>
      </c>
      <c r="E229" s="15" t="inlineStr">
        <is>
          <t>Unsold</t>
        </is>
      </c>
      <c r="F229" s="16" t="n"/>
      <c r="G229" s="17" t="n"/>
      <c r="H229" s="18" t="inlineStr">
        <is>
          <t>Foreign Quota</t>
        </is>
      </c>
      <c r="I229" s="18" t="inlineStr">
        <is>
          <t>Agency</t>
        </is>
      </c>
      <c r="J229" s="18" t="inlineStr">
        <is>
          <t>Available</t>
        </is>
      </c>
      <c r="K229" s="18" t="inlineStr">
        <is>
          <t>North West</t>
        </is>
      </c>
      <c r="L229" s="18" t="inlineStr">
        <is>
          <t>B</t>
        </is>
      </c>
      <c r="M229" s="18" t="n">
        <v>5</v>
      </c>
      <c r="N229" s="18" t="inlineStr">
        <is>
          <t>B03</t>
        </is>
      </c>
      <c r="O229" s="19" t="inlineStr">
        <is>
          <t>B03-M</t>
        </is>
      </c>
      <c r="P229" s="19" t="inlineStr">
        <is>
          <t>1 Bedroom Plus</t>
        </is>
      </c>
      <c r="Q229" s="20" t="n">
        <v>34.45</v>
      </c>
      <c r="R229" s="20" t="n">
        <v>0</v>
      </c>
      <c r="S229" s="21">
        <f>Q229+R229</f>
        <v/>
      </c>
      <c r="T229" s="18" t="inlineStr">
        <is>
          <t>Yes</t>
        </is>
      </c>
      <c r="U229" s="18" t="inlineStr">
        <is>
          <t>Parking Right</t>
        </is>
      </c>
      <c r="V229" s="18" t="n">
        <v>0</v>
      </c>
      <c r="W229" s="18" t="n">
        <v>2.6</v>
      </c>
      <c r="X229" s="18" t="inlineStr">
        <is>
          <t>Fully Furnished</t>
        </is>
      </c>
    </row>
    <row r="230">
      <c r="A230" s="3">
        <f>B230&amp;" "&amp;C230</f>
        <v/>
      </c>
      <c r="B230" s="3" t="inlineStr">
        <is>
          <t>NRV</t>
        </is>
      </c>
      <c r="C230" s="14">
        <f>IF(L230="Single",M230&amp;N230,L230&amp;M230&amp;N230)</f>
        <v/>
      </c>
      <c r="D230" t="inlineStr">
        <is>
          <t>339/233</t>
        </is>
      </c>
      <c r="E230" s="15" t="inlineStr">
        <is>
          <t>Completed</t>
        </is>
      </c>
      <c r="F230" s="16" t="n"/>
      <c r="G230" s="17" t="n"/>
      <c r="H230" s="18" t="inlineStr">
        <is>
          <t>Local Quota</t>
        </is>
      </c>
      <c r="I230" s="18" t="inlineStr">
        <is>
          <t>Agency</t>
        </is>
      </c>
      <c r="J230" s="18" t="inlineStr">
        <is>
          <t>Unavailable</t>
        </is>
      </c>
      <c r="K230" s="18" t="inlineStr">
        <is>
          <t>North West</t>
        </is>
      </c>
      <c r="L230" s="18" t="inlineStr">
        <is>
          <t>B</t>
        </is>
      </c>
      <c r="M230" s="18" t="n">
        <v>5</v>
      </c>
      <c r="N230" s="18" t="inlineStr">
        <is>
          <t>B04</t>
        </is>
      </c>
      <c r="O230" s="19" t="inlineStr">
        <is>
          <t>B02</t>
        </is>
      </c>
      <c r="P230" s="19" t="inlineStr">
        <is>
          <t>1 Bedroom Plus</t>
        </is>
      </c>
      <c r="Q230" s="20" t="n">
        <v>34.16</v>
      </c>
      <c r="R230" s="20" t="n">
        <v>0</v>
      </c>
      <c r="S230" s="21">
        <f>Q230+R230</f>
        <v/>
      </c>
      <c r="T230" s="18" t="inlineStr">
        <is>
          <t>Yes</t>
        </is>
      </c>
      <c r="U230" s="18" t="inlineStr">
        <is>
          <t>Parking Right</t>
        </is>
      </c>
      <c r="V230" s="18" t="n">
        <v>0</v>
      </c>
      <c r="W230" s="18" t="n">
        <v>2.6</v>
      </c>
      <c r="X230" s="18" t="inlineStr">
        <is>
          <t>Fully Furnished</t>
        </is>
      </c>
    </row>
    <row r="231">
      <c r="A231" s="3">
        <f>B231&amp;" "&amp;C231</f>
        <v/>
      </c>
      <c r="B231" s="3" t="inlineStr">
        <is>
          <t>NRV</t>
        </is>
      </c>
      <c r="C231" s="14">
        <f>IF(L231="Single",M231&amp;N231,L231&amp;M231&amp;N231)</f>
        <v/>
      </c>
      <c r="D231" t="inlineStr">
        <is>
          <t>339/234</t>
        </is>
      </c>
      <c r="E231" s="15" t="inlineStr">
        <is>
          <t>Completed</t>
        </is>
      </c>
      <c r="F231" s="16" t="n"/>
      <c r="G231" s="17" t="n"/>
      <c r="H231" s="18" t="inlineStr">
        <is>
          <t>Local Quota</t>
        </is>
      </c>
      <c r="I231" s="18" t="inlineStr">
        <is>
          <t>Agency</t>
        </is>
      </c>
      <c r="J231" s="18" t="inlineStr">
        <is>
          <t>Unavailable</t>
        </is>
      </c>
      <c r="K231" s="18" t="inlineStr">
        <is>
          <t>North East</t>
        </is>
      </c>
      <c r="L231" s="18" t="inlineStr">
        <is>
          <t>B</t>
        </is>
      </c>
      <c r="M231" s="18" t="n">
        <v>5</v>
      </c>
      <c r="N231" s="18" t="inlineStr">
        <is>
          <t>S05</t>
        </is>
      </c>
      <c r="O231" s="19" t="inlineStr">
        <is>
          <t>S11</t>
        </is>
      </c>
      <c r="P231" s="19" t="inlineStr">
        <is>
          <t>Studio</t>
        </is>
      </c>
      <c r="Q231" s="20" t="n">
        <v>22.77</v>
      </c>
      <c r="R231" s="20" t="n">
        <v>0</v>
      </c>
      <c r="S231" s="21">
        <f>Q231+R231</f>
        <v/>
      </c>
      <c r="T231" s="18" t="inlineStr">
        <is>
          <t>Yes</t>
        </is>
      </c>
      <c r="U231" s="18" t="inlineStr">
        <is>
          <t>Parking Right</t>
        </is>
      </c>
      <c r="V231" s="18" t="n">
        <v>0</v>
      </c>
      <c r="W231" s="18" t="n">
        <v>2.6</v>
      </c>
      <c r="X231" s="18" t="inlineStr">
        <is>
          <t>Fully Furnished</t>
        </is>
      </c>
    </row>
    <row r="232">
      <c r="A232" s="3">
        <f>B232&amp;" "&amp;C232</f>
        <v/>
      </c>
      <c r="B232" s="3" t="inlineStr">
        <is>
          <t>NRV</t>
        </is>
      </c>
      <c r="C232" s="14">
        <f>IF(L232="Single",M232&amp;N232,L232&amp;M232&amp;N232)</f>
        <v/>
      </c>
      <c r="D232" t="inlineStr">
        <is>
          <t>339/235</t>
        </is>
      </c>
      <c r="E232" s="15" t="inlineStr">
        <is>
          <t>Completed</t>
        </is>
      </c>
      <c r="F232" s="16" t="n"/>
      <c r="G232" s="17" t="n"/>
      <c r="H232" s="18" t="inlineStr">
        <is>
          <t>Local Quota</t>
        </is>
      </c>
      <c r="I232" s="18" t="inlineStr">
        <is>
          <t>Agency</t>
        </is>
      </c>
      <c r="J232" s="18" t="inlineStr">
        <is>
          <t>Unavailable</t>
        </is>
      </c>
      <c r="K232" s="18" t="inlineStr">
        <is>
          <t>North East</t>
        </is>
      </c>
      <c r="L232" s="18" t="inlineStr">
        <is>
          <t>B</t>
        </is>
      </c>
      <c r="M232" s="18" t="n">
        <v>5</v>
      </c>
      <c r="N232" s="18" t="inlineStr">
        <is>
          <t>S06</t>
        </is>
      </c>
      <c r="O232" s="19" t="inlineStr">
        <is>
          <t>S06-M</t>
        </is>
      </c>
      <c r="P232" s="19" t="inlineStr">
        <is>
          <t>Studio</t>
        </is>
      </c>
      <c r="Q232" s="20" t="n">
        <v>22.67</v>
      </c>
      <c r="R232" s="20" t="n">
        <v>0</v>
      </c>
      <c r="S232" s="21">
        <f>Q232+R232</f>
        <v/>
      </c>
      <c r="T232" s="18" t="inlineStr">
        <is>
          <t>Yes</t>
        </is>
      </c>
      <c r="U232" s="18" t="inlineStr">
        <is>
          <t>Parking Right</t>
        </is>
      </c>
      <c r="V232" s="18" t="n">
        <v>0</v>
      </c>
      <c r="W232" s="18" t="n">
        <v>2.6</v>
      </c>
      <c r="X232" s="18" t="inlineStr">
        <is>
          <t>Fully Furnished</t>
        </is>
      </c>
    </row>
    <row r="233">
      <c r="A233" s="3">
        <f>B233&amp;" "&amp;C233</f>
        <v/>
      </c>
      <c r="B233" s="3" t="inlineStr">
        <is>
          <t>NRV</t>
        </is>
      </c>
      <c r="C233" s="14">
        <f>IF(L233="Single",M233&amp;N233,L233&amp;M233&amp;N233)</f>
        <v/>
      </c>
      <c r="D233" t="inlineStr">
        <is>
          <t>339/236</t>
        </is>
      </c>
      <c r="E233" s="15" t="inlineStr">
        <is>
          <t>Completed</t>
        </is>
      </c>
      <c r="F233" s="16" t="n"/>
      <c r="G233" s="17" t="n"/>
      <c r="H233" s="18" t="inlineStr">
        <is>
          <t>Local Quota</t>
        </is>
      </c>
      <c r="I233" s="18" t="inlineStr">
        <is>
          <t>Agency</t>
        </is>
      </c>
      <c r="J233" s="18" t="inlineStr">
        <is>
          <t>Unavailable</t>
        </is>
      </c>
      <c r="K233" s="18" t="inlineStr">
        <is>
          <t>North East</t>
        </is>
      </c>
      <c r="L233" s="18" t="inlineStr">
        <is>
          <t>B</t>
        </is>
      </c>
      <c r="M233" s="18" t="n">
        <v>5</v>
      </c>
      <c r="N233" s="18" t="inlineStr">
        <is>
          <t>S07</t>
        </is>
      </c>
      <c r="O233" s="19" t="inlineStr">
        <is>
          <t>S04</t>
        </is>
      </c>
      <c r="P233" s="19" t="inlineStr">
        <is>
          <t>Studio</t>
        </is>
      </c>
      <c r="Q233" s="20" t="n">
        <v>22.24</v>
      </c>
      <c r="R233" s="20" t="n">
        <v>0</v>
      </c>
      <c r="S233" s="21">
        <f>Q233+R233</f>
        <v/>
      </c>
      <c r="T233" s="18" t="inlineStr">
        <is>
          <t>Yes</t>
        </is>
      </c>
      <c r="U233" s="18" t="inlineStr">
        <is>
          <t>Parking Right</t>
        </is>
      </c>
      <c r="V233" s="18" t="n">
        <v>0</v>
      </c>
      <c r="W233" s="18" t="n">
        <v>2.6</v>
      </c>
      <c r="X233" s="18" t="inlineStr">
        <is>
          <t>Fully Furnished</t>
        </is>
      </c>
    </row>
    <row r="234">
      <c r="A234" s="3">
        <f>B234&amp;" "&amp;C234</f>
        <v/>
      </c>
      <c r="B234" s="3" t="inlineStr">
        <is>
          <t>NRV</t>
        </is>
      </c>
      <c r="C234" s="14">
        <f>IF(L234="Single",M234&amp;N234,L234&amp;M234&amp;N234)</f>
        <v/>
      </c>
      <c r="D234" t="inlineStr">
        <is>
          <t>339/237</t>
        </is>
      </c>
      <c r="E234" s="15" t="inlineStr">
        <is>
          <t>Unsold</t>
        </is>
      </c>
      <c r="F234" s="16" t="n"/>
      <c r="G234" s="17" t="n"/>
      <c r="H234" s="18" t="inlineStr">
        <is>
          <t>Foreign Quota</t>
        </is>
      </c>
      <c r="I234" s="18" t="inlineStr">
        <is>
          <t>Agency</t>
        </is>
      </c>
      <c r="J234" s="18" t="inlineStr">
        <is>
          <t>Unavailable</t>
        </is>
      </c>
      <c r="K234" s="18" t="inlineStr">
        <is>
          <t>North West</t>
        </is>
      </c>
      <c r="L234" s="18" t="inlineStr">
        <is>
          <t>B</t>
        </is>
      </c>
      <c r="M234" s="18" t="n">
        <v>6</v>
      </c>
      <c r="N234" s="18" t="inlineStr">
        <is>
          <t>A01</t>
        </is>
      </c>
      <c r="O234" s="19" t="inlineStr">
        <is>
          <t>A01</t>
        </is>
      </c>
      <c r="P234" s="19" t="inlineStr">
        <is>
          <t>1 Bedroom</t>
        </is>
      </c>
      <c r="Q234" s="20" t="n">
        <v>25</v>
      </c>
      <c r="R234" s="20" t="n">
        <v>0</v>
      </c>
      <c r="S234" s="21">
        <f>Q234+R234</f>
        <v/>
      </c>
      <c r="T234" s="18" t="inlineStr">
        <is>
          <t>Yes</t>
        </is>
      </c>
      <c r="U234" s="18" t="inlineStr">
        <is>
          <t>Parking Right</t>
        </is>
      </c>
      <c r="V234" s="18" t="n">
        <v>0</v>
      </c>
      <c r="W234" s="18" t="n">
        <v>2.6</v>
      </c>
      <c r="X234" s="18" t="inlineStr">
        <is>
          <t>Fully Furnished</t>
        </is>
      </c>
    </row>
    <row r="235">
      <c r="A235" s="3">
        <f>B235&amp;" "&amp;C235</f>
        <v/>
      </c>
      <c r="B235" s="3" t="inlineStr">
        <is>
          <t>NRV</t>
        </is>
      </c>
      <c r="C235" s="14">
        <f>IF(L235="Single",M235&amp;N235,L235&amp;M235&amp;N235)</f>
        <v/>
      </c>
      <c r="D235" t="inlineStr">
        <is>
          <t>339/238</t>
        </is>
      </c>
      <c r="E235" s="15" t="inlineStr">
        <is>
          <t>Completed</t>
        </is>
      </c>
      <c r="F235" s="16" t="n"/>
      <c r="G235" s="17" t="n"/>
      <c r="H235" s="18" t="inlineStr">
        <is>
          <t>Local Quota</t>
        </is>
      </c>
      <c r="I235" s="18" t="inlineStr">
        <is>
          <t>Agency</t>
        </is>
      </c>
      <c r="J235" s="18" t="inlineStr">
        <is>
          <t>Unavailable</t>
        </is>
      </c>
      <c r="K235" s="18" t="inlineStr">
        <is>
          <t>North West</t>
        </is>
      </c>
      <c r="L235" s="18" t="inlineStr">
        <is>
          <t>B</t>
        </is>
      </c>
      <c r="M235" s="18" t="n">
        <v>6</v>
      </c>
      <c r="N235" s="18" t="inlineStr">
        <is>
          <t>A02</t>
        </is>
      </c>
      <c r="O235" s="19" t="inlineStr">
        <is>
          <t>A03</t>
        </is>
      </c>
      <c r="P235" s="19" t="inlineStr">
        <is>
          <t>1 Bedroom</t>
        </is>
      </c>
      <c r="Q235" s="20" t="n">
        <v>25.69</v>
      </c>
      <c r="R235" s="20" t="n">
        <v>0</v>
      </c>
      <c r="S235" s="21">
        <f>Q235+R235</f>
        <v/>
      </c>
      <c r="T235" s="18" t="inlineStr">
        <is>
          <t>Yes</t>
        </is>
      </c>
      <c r="U235" s="18" t="inlineStr">
        <is>
          <t>Parking Right</t>
        </is>
      </c>
      <c r="V235" s="18" t="n">
        <v>0</v>
      </c>
      <c r="W235" s="18" t="n">
        <v>2.6</v>
      </c>
      <c r="X235" s="18" t="inlineStr">
        <is>
          <t>Fully Furnished</t>
        </is>
      </c>
    </row>
    <row r="236">
      <c r="A236" s="3">
        <f>B236&amp;" "&amp;C236</f>
        <v/>
      </c>
      <c r="B236" s="3" t="inlineStr">
        <is>
          <t>NRV</t>
        </is>
      </c>
      <c r="C236" s="14">
        <f>IF(L236="Single",M236&amp;N236,L236&amp;M236&amp;N236)</f>
        <v/>
      </c>
      <c r="D236" t="inlineStr">
        <is>
          <t>339/239</t>
        </is>
      </c>
      <c r="E236" s="15" t="inlineStr">
        <is>
          <t>Completed</t>
        </is>
      </c>
      <c r="F236" s="16" t="n"/>
      <c r="G236" s="17" t="n"/>
      <c r="H236" s="18" t="inlineStr">
        <is>
          <t>Local Quota</t>
        </is>
      </c>
      <c r="I236" s="18" t="inlineStr">
        <is>
          <t>Agency</t>
        </is>
      </c>
      <c r="J236" s="18" t="inlineStr">
        <is>
          <t>Unavailable</t>
        </is>
      </c>
      <c r="K236" s="18" t="inlineStr">
        <is>
          <t>North West</t>
        </is>
      </c>
      <c r="L236" s="18" t="inlineStr">
        <is>
          <t>B</t>
        </is>
      </c>
      <c r="M236" s="18" t="n">
        <v>6</v>
      </c>
      <c r="N236" s="18" t="inlineStr">
        <is>
          <t>B03</t>
        </is>
      </c>
      <c r="O236" s="19" t="inlineStr">
        <is>
          <t>B03-M</t>
        </is>
      </c>
      <c r="P236" s="19" t="inlineStr">
        <is>
          <t>1 Bedroom Plus</t>
        </is>
      </c>
      <c r="Q236" s="20" t="n">
        <v>34.45</v>
      </c>
      <c r="R236" s="20" t="n">
        <v>0</v>
      </c>
      <c r="S236" s="21">
        <f>Q236+R236</f>
        <v/>
      </c>
      <c r="T236" s="18" t="inlineStr">
        <is>
          <t>Yes</t>
        </is>
      </c>
      <c r="U236" s="18" t="inlineStr">
        <is>
          <t>Parking Right</t>
        </is>
      </c>
      <c r="V236" s="18" t="n">
        <v>0</v>
      </c>
      <c r="W236" s="18" t="n">
        <v>2.6</v>
      </c>
      <c r="X236" s="18" t="inlineStr">
        <is>
          <t>Fully Furnished</t>
        </is>
      </c>
    </row>
    <row r="237">
      <c r="A237" s="3">
        <f>B237&amp;" "&amp;C237</f>
        <v/>
      </c>
      <c r="B237" s="3" t="inlineStr">
        <is>
          <t>NRV</t>
        </is>
      </c>
      <c r="C237" s="14">
        <f>IF(L237="Single",M237&amp;N237,L237&amp;M237&amp;N237)</f>
        <v/>
      </c>
      <c r="D237" t="inlineStr">
        <is>
          <t>339/240</t>
        </is>
      </c>
      <c r="E237" s="15" t="inlineStr">
        <is>
          <t>Completed</t>
        </is>
      </c>
      <c r="F237" s="16" t="n"/>
      <c r="G237" s="17" t="n"/>
      <c r="H237" s="18" t="inlineStr">
        <is>
          <t>Local Quota</t>
        </is>
      </c>
      <c r="I237" s="18" t="inlineStr">
        <is>
          <t>Agency</t>
        </is>
      </c>
      <c r="J237" s="18" t="inlineStr">
        <is>
          <t>Unavailable</t>
        </is>
      </c>
      <c r="K237" s="18" t="inlineStr">
        <is>
          <t>North West</t>
        </is>
      </c>
      <c r="L237" s="18" t="inlineStr">
        <is>
          <t>B</t>
        </is>
      </c>
      <c r="M237" s="18" t="n">
        <v>6</v>
      </c>
      <c r="N237" s="18" t="inlineStr">
        <is>
          <t>B04</t>
        </is>
      </c>
      <c r="O237" s="19" t="inlineStr">
        <is>
          <t>B02</t>
        </is>
      </c>
      <c r="P237" s="19" t="inlineStr">
        <is>
          <t>1 Bedroom Plus</t>
        </is>
      </c>
      <c r="Q237" s="20" t="n">
        <v>34.16</v>
      </c>
      <c r="R237" s="20" t="n">
        <v>0</v>
      </c>
      <c r="S237" s="21">
        <f>Q237+R237</f>
        <v/>
      </c>
      <c r="T237" s="18" t="inlineStr">
        <is>
          <t>Yes</t>
        </is>
      </c>
      <c r="U237" s="18" t="inlineStr">
        <is>
          <t>Parking Right</t>
        </is>
      </c>
      <c r="V237" s="18" t="n">
        <v>0</v>
      </c>
      <c r="W237" s="18" t="n">
        <v>2.6</v>
      </c>
      <c r="X237" s="18" t="inlineStr">
        <is>
          <t>Fully Furnished</t>
        </is>
      </c>
    </row>
    <row r="238">
      <c r="A238" s="3">
        <f>B238&amp;" "&amp;C238</f>
        <v/>
      </c>
      <c r="B238" s="3" t="inlineStr">
        <is>
          <t>NRV</t>
        </is>
      </c>
      <c r="C238" s="14">
        <f>IF(L238="Single",M238&amp;N238,L238&amp;M238&amp;N238)</f>
        <v/>
      </c>
      <c r="D238" t="inlineStr">
        <is>
          <t>339/241</t>
        </is>
      </c>
      <c r="E238" s="15" t="inlineStr">
        <is>
          <t>Completed</t>
        </is>
      </c>
      <c r="F238" s="16" t="n"/>
      <c r="G238" s="17" t="n"/>
      <c r="H238" s="18" t="inlineStr">
        <is>
          <t>Local Quota</t>
        </is>
      </c>
      <c r="I238" s="18" t="inlineStr">
        <is>
          <t>Agency</t>
        </is>
      </c>
      <c r="J238" s="18" t="inlineStr">
        <is>
          <t>Unavailable</t>
        </is>
      </c>
      <c r="K238" s="18" t="inlineStr">
        <is>
          <t>North East</t>
        </is>
      </c>
      <c r="L238" s="18" t="inlineStr">
        <is>
          <t>B</t>
        </is>
      </c>
      <c r="M238" s="18" t="n">
        <v>6</v>
      </c>
      <c r="N238" s="18" t="inlineStr">
        <is>
          <t>S05</t>
        </is>
      </c>
      <c r="O238" s="19" t="inlineStr">
        <is>
          <t>S11</t>
        </is>
      </c>
      <c r="P238" s="19" t="inlineStr">
        <is>
          <t>Studio</t>
        </is>
      </c>
      <c r="Q238" s="20" t="n">
        <v>22.77</v>
      </c>
      <c r="R238" s="20" t="n">
        <v>0</v>
      </c>
      <c r="S238" s="21">
        <f>Q238+R238</f>
        <v/>
      </c>
      <c r="T238" s="18" t="inlineStr">
        <is>
          <t>Yes</t>
        </is>
      </c>
      <c r="U238" s="18" t="inlineStr">
        <is>
          <t>Parking Right</t>
        </is>
      </c>
      <c r="V238" s="18" t="n">
        <v>0</v>
      </c>
      <c r="W238" s="18" t="n">
        <v>2.6</v>
      </c>
      <c r="X238" s="18" t="inlineStr">
        <is>
          <t>Fully Furnished</t>
        </is>
      </c>
    </row>
    <row r="239">
      <c r="A239" s="3">
        <f>B239&amp;" "&amp;C239</f>
        <v/>
      </c>
      <c r="B239" s="3" t="inlineStr">
        <is>
          <t>NRV</t>
        </is>
      </c>
      <c r="C239" s="14">
        <f>IF(L239="Single",M239&amp;N239,L239&amp;M239&amp;N239)</f>
        <v/>
      </c>
      <c r="D239" t="inlineStr">
        <is>
          <t>339/242</t>
        </is>
      </c>
      <c r="E239" s="15" t="inlineStr">
        <is>
          <t>Completed</t>
        </is>
      </c>
      <c r="F239" s="16" t="n"/>
      <c r="G239" s="17" t="n"/>
      <c r="H239" s="18" t="inlineStr">
        <is>
          <t>Local Quota</t>
        </is>
      </c>
      <c r="I239" s="18" t="inlineStr">
        <is>
          <t>Agency</t>
        </is>
      </c>
      <c r="J239" s="18" t="inlineStr">
        <is>
          <t>Unavailable</t>
        </is>
      </c>
      <c r="K239" s="18" t="inlineStr">
        <is>
          <t>North East</t>
        </is>
      </c>
      <c r="L239" s="18" t="inlineStr">
        <is>
          <t>B</t>
        </is>
      </c>
      <c r="M239" s="18" t="n">
        <v>6</v>
      </c>
      <c r="N239" s="18" t="inlineStr">
        <is>
          <t>S06</t>
        </is>
      </c>
      <c r="O239" s="19" t="inlineStr">
        <is>
          <t>S06-M</t>
        </is>
      </c>
      <c r="P239" s="19" t="inlineStr">
        <is>
          <t>Studio</t>
        </is>
      </c>
      <c r="Q239" s="20" t="n">
        <v>22.67</v>
      </c>
      <c r="R239" s="20" t="n">
        <v>0</v>
      </c>
      <c r="S239" s="21">
        <f>Q239+R239</f>
        <v/>
      </c>
      <c r="T239" s="18" t="inlineStr">
        <is>
          <t>Yes</t>
        </is>
      </c>
      <c r="U239" s="18" t="inlineStr">
        <is>
          <t>Parking Right</t>
        </is>
      </c>
      <c r="V239" s="18" t="n">
        <v>0</v>
      </c>
      <c r="W239" s="18" t="n">
        <v>2.6</v>
      </c>
      <c r="X239" s="18" t="inlineStr">
        <is>
          <t>Fully Furnished</t>
        </is>
      </c>
    </row>
    <row r="240">
      <c r="A240" s="3">
        <f>B240&amp;" "&amp;C240</f>
        <v/>
      </c>
      <c r="B240" s="3" t="inlineStr">
        <is>
          <t>NRV</t>
        </is>
      </c>
      <c r="C240" s="14">
        <f>IF(L240="Single",M240&amp;N240,L240&amp;M240&amp;N240)</f>
        <v/>
      </c>
      <c r="D240" t="inlineStr">
        <is>
          <t>339/243</t>
        </is>
      </c>
      <c r="E240" s="15" t="inlineStr">
        <is>
          <t>Completed</t>
        </is>
      </c>
      <c r="F240" s="16" t="n"/>
      <c r="G240" s="17" t="n"/>
      <c r="H240" s="18" t="inlineStr">
        <is>
          <t>Local Quota</t>
        </is>
      </c>
      <c r="I240" s="18" t="inlineStr">
        <is>
          <t>Agency</t>
        </is>
      </c>
      <c r="J240" s="18" t="inlineStr">
        <is>
          <t>Unavailable</t>
        </is>
      </c>
      <c r="K240" s="18" t="inlineStr">
        <is>
          <t>North East</t>
        </is>
      </c>
      <c r="L240" s="18" t="inlineStr">
        <is>
          <t>B</t>
        </is>
      </c>
      <c r="M240" s="18" t="n">
        <v>6</v>
      </c>
      <c r="N240" s="18" t="inlineStr">
        <is>
          <t>S07</t>
        </is>
      </c>
      <c r="O240" s="19" t="inlineStr">
        <is>
          <t>S04</t>
        </is>
      </c>
      <c r="P240" s="19" t="inlineStr">
        <is>
          <t>Studio</t>
        </is>
      </c>
      <c r="Q240" s="20" t="n">
        <v>22.24</v>
      </c>
      <c r="R240" s="20" t="n">
        <v>0</v>
      </c>
      <c r="S240" s="21">
        <f>Q240+R240</f>
        <v/>
      </c>
      <c r="T240" s="18" t="inlineStr">
        <is>
          <t>Yes</t>
        </is>
      </c>
      <c r="U240" s="18" t="inlineStr">
        <is>
          <t>Parking Right</t>
        </is>
      </c>
      <c r="V240" s="18" t="n">
        <v>0</v>
      </c>
      <c r="W240" s="18" t="n">
        <v>2.6</v>
      </c>
      <c r="X240" s="18" t="inlineStr">
        <is>
          <t>Fully Furnished</t>
        </is>
      </c>
    </row>
    <row r="241">
      <c r="A241" s="3">
        <f>B241&amp;" "&amp;C241</f>
        <v/>
      </c>
      <c r="B241" s="3" t="inlineStr">
        <is>
          <t>NRV</t>
        </is>
      </c>
      <c r="C241" s="14">
        <f>IF(L241="Single",M241&amp;N241,L241&amp;M241&amp;N241)</f>
        <v/>
      </c>
      <c r="D241" t="inlineStr">
        <is>
          <t>339/244</t>
        </is>
      </c>
      <c r="E241" s="15" t="inlineStr">
        <is>
          <t>Completed</t>
        </is>
      </c>
      <c r="F241" s="16" t="n"/>
      <c r="G241" s="17" t="n"/>
      <c r="H241" s="18" t="inlineStr">
        <is>
          <t>Local Quota</t>
        </is>
      </c>
      <c r="I241" s="18" t="inlineStr">
        <is>
          <t>Agency</t>
        </is>
      </c>
      <c r="J241" s="18" t="inlineStr">
        <is>
          <t>Unavailable</t>
        </is>
      </c>
      <c r="K241" s="18" t="inlineStr">
        <is>
          <t>North West</t>
        </is>
      </c>
      <c r="L241" s="18" t="inlineStr">
        <is>
          <t>B</t>
        </is>
      </c>
      <c r="M241" s="18" t="n">
        <v>7</v>
      </c>
      <c r="N241" s="18" t="inlineStr">
        <is>
          <t>A01</t>
        </is>
      </c>
      <c r="O241" s="19" t="inlineStr">
        <is>
          <t>A01</t>
        </is>
      </c>
      <c r="P241" s="19" t="inlineStr">
        <is>
          <t>1 Bedroom</t>
        </is>
      </c>
      <c r="Q241" s="20" t="n">
        <v>25</v>
      </c>
      <c r="R241" s="20" t="n">
        <v>0</v>
      </c>
      <c r="S241" s="21">
        <f>Q241+R241</f>
        <v/>
      </c>
      <c r="T241" s="18" t="inlineStr">
        <is>
          <t>Yes</t>
        </is>
      </c>
      <c r="U241" s="18" t="inlineStr">
        <is>
          <t>Parking Right</t>
        </is>
      </c>
      <c r="V241" s="18" t="n">
        <v>0</v>
      </c>
      <c r="W241" s="18" t="n">
        <v>2.6</v>
      </c>
      <c r="X241" s="18" t="inlineStr">
        <is>
          <t>Fully Furnished</t>
        </is>
      </c>
    </row>
    <row r="242">
      <c r="A242" s="3">
        <f>B242&amp;" "&amp;C242</f>
        <v/>
      </c>
      <c r="B242" s="3" t="inlineStr">
        <is>
          <t>NRV</t>
        </is>
      </c>
      <c r="C242" s="14">
        <f>IF(L242="Single",M242&amp;N242,L242&amp;M242&amp;N242)</f>
        <v/>
      </c>
      <c r="D242" t="inlineStr">
        <is>
          <t>339/245</t>
        </is>
      </c>
      <c r="E242" s="15" t="inlineStr">
        <is>
          <t>Completed</t>
        </is>
      </c>
      <c r="F242" s="16" t="n"/>
      <c r="G242" s="17" t="n"/>
      <c r="H242" s="18" t="inlineStr">
        <is>
          <t>Local Quota</t>
        </is>
      </c>
      <c r="I242" s="18" t="inlineStr">
        <is>
          <t>Agency</t>
        </is>
      </c>
      <c r="J242" s="18" t="inlineStr">
        <is>
          <t>Unavailable</t>
        </is>
      </c>
      <c r="K242" s="18" t="inlineStr">
        <is>
          <t>North West</t>
        </is>
      </c>
      <c r="L242" s="18" t="inlineStr">
        <is>
          <t>B</t>
        </is>
      </c>
      <c r="M242" s="18" t="n">
        <v>7</v>
      </c>
      <c r="N242" s="18" t="inlineStr">
        <is>
          <t>A02</t>
        </is>
      </c>
      <c r="O242" s="19" t="inlineStr">
        <is>
          <t>A03</t>
        </is>
      </c>
      <c r="P242" s="19" t="inlineStr">
        <is>
          <t>1 Bedroom</t>
        </is>
      </c>
      <c r="Q242" s="20" t="n">
        <v>25.69</v>
      </c>
      <c r="R242" s="20" t="n">
        <v>0</v>
      </c>
      <c r="S242" s="21">
        <f>Q242+R242</f>
        <v/>
      </c>
      <c r="T242" s="18" t="inlineStr">
        <is>
          <t>Yes</t>
        </is>
      </c>
      <c r="U242" s="18" t="inlineStr">
        <is>
          <t>Parking Right</t>
        </is>
      </c>
      <c r="V242" s="18" t="n">
        <v>0</v>
      </c>
      <c r="W242" s="18" t="n">
        <v>2.6</v>
      </c>
      <c r="X242" s="18" t="inlineStr">
        <is>
          <t>Fully Furnished</t>
        </is>
      </c>
    </row>
    <row r="243">
      <c r="A243" s="3">
        <f>B243&amp;" "&amp;C243</f>
        <v/>
      </c>
      <c r="B243" s="3" t="inlineStr">
        <is>
          <t>NRV</t>
        </is>
      </c>
      <c r="C243" s="14">
        <f>IF(L243="Single",M243&amp;N243,L243&amp;M243&amp;N243)</f>
        <v/>
      </c>
      <c r="D243" t="inlineStr">
        <is>
          <t>339/246</t>
        </is>
      </c>
      <c r="E243" s="15" t="inlineStr">
        <is>
          <t>Completed</t>
        </is>
      </c>
      <c r="F243" s="16" t="n"/>
      <c r="G243" s="17" t="n"/>
      <c r="H243" s="18" t="inlineStr">
        <is>
          <t>Local Quota</t>
        </is>
      </c>
      <c r="I243" s="18" t="inlineStr">
        <is>
          <t>Agency</t>
        </is>
      </c>
      <c r="J243" s="18" t="inlineStr">
        <is>
          <t>Unavailable</t>
        </is>
      </c>
      <c r="K243" s="18" t="inlineStr">
        <is>
          <t>North West</t>
        </is>
      </c>
      <c r="L243" s="18" t="inlineStr">
        <is>
          <t>B</t>
        </is>
      </c>
      <c r="M243" s="18" t="n">
        <v>7</v>
      </c>
      <c r="N243" s="18" t="inlineStr">
        <is>
          <t>B03</t>
        </is>
      </c>
      <c r="O243" s="19" t="inlineStr">
        <is>
          <t>B03-M</t>
        </is>
      </c>
      <c r="P243" s="19" t="inlineStr">
        <is>
          <t>1 Bedroom Plus</t>
        </is>
      </c>
      <c r="Q243" s="20" t="n">
        <v>34.45</v>
      </c>
      <c r="R243" s="20" t="n">
        <v>0</v>
      </c>
      <c r="S243" s="21">
        <f>Q243+R243</f>
        <v/>
      </c>
      <c r="T243" s="18" t="inlineStr">
        <is>
          <t>Yes</t>
        </is>
      </c>
      <c r="U243" s="18" t="inlineStr">
        <is>
          <t>Parking Right</t>
        </is>
      </c>
      <c r="V243" s="18" t="n">
        <v>0</v>
      </c>
      <c r="W243" s="18" t="n">
        <v>2.6</v>
      </c>
      <c r="X243" s="18" t="inlineStr">
        <is>
          <t>Fully Furnished</t>
        </is>
      </c>
    </row>
    <row r="244">
      <c r="A244" s="3">
        <f>B244&amp;" "&amp;C244</f>
        <v/>
      </c>
      <c r="B244" s="3" t="inlineStr">
        <is>
          <t>NRV</t>
        </is>
      </c>
      <c r="C244" s="14">
        <f>IF(L244="Single",M244&amp;N244,L244&amp;M244&amp;N244)</f>
        <v/>
      </c>
      <c r="D244" t="inlineStr">
        <is>
          <t>339/247</t>
        </is>
      </c>
      <c r="E244" s="15" t="inlineStr">
        <is>
          <t>Completed</t>
        </is>
      </c>
      <c r="F244" s="16" t="n"/>
      <c r="G244" s="17" t="n"/>
      <c r="H244" s="18" t="inlineStr">
        <is>
          <t>Local Quota</t>
        </is>
      </c>
      <c r="I244" s="18" t="inlineStr">
        <is>
          <t>Agency</t>
        </is>
      </c>
      <c r="J244" s="18" t="inlineStr">
        <is>
          <t>Unavailable</t>
        </is>
      </c>
      <c r="K244" s="18" t="inlineStr">
        <is>
          <t>North West</t>
        </is>
      </c>
      <c r="L244" s="18" t="inlineStr">
        <is>
          <t>B</t>
        </is>
      </c>
      <c r="M244" s="18" t="n">
        <v>7</v>
      </c>
      <c r="N244" s="18" t="inlineStr">
        <is>
          <t>B04</t>
        </is>
      </c>
      <c r="O244" s="19" t="inlineStr">
        <is>
          <t>B02</t>
        </is>
      </c>
      <c r="P244" s="19" t="inlineStr">
        <is>
          <t>1 Bedroom Plus</t>
        </is>
      </c>
      <c r="Q244" s="20" t="n">
        <v>34.16</v>
      </c>
      <c r="R244" s="20" t="n">
        <v>0</v>
      </c>
      <c r="S244" s="21">
        <f>Q244+R244</f>
        <v/>
      </c>
      <c r="T244" s="18" t="inlineStr">
        <is>
          <t>Yes</t>
        </is>
      </c>
      <c r="U244" s="18" t="inlineStr">
        <is>
          <t>Parking Right</t>
        </is>
      </c>
      <c r="V244" s="18" t="n">
        <v>0</v>
      </c>
      <c r="W244" s="18" t="n">
        <v>2.6</v>
      </c>
      <c r="X244" s="18" t="inlineStr">
        <is>
          <t>Fully Furnished</t>
        </is>
      </c>
    </row>
    <row r="245">
      <c r="A245" s="3">
        <f>B245&amp;" "&amp;C245</f>
        <v/>
      </c>
      <c r="B245" s="3" t="inlineStr">
        <is>
          <t>NRV</t>
        </is>
      </c>
      <c r="C245" s="14">
        <f>IF(L245="Single",M245&amp;N245,L245&amp;M245&amp;N245)</f>
        <v/>
      </c>
      <c r="D245" t="inlineStr">
        <is>
          <t>339/248</t>
        </is>
      </c>
      <c r="E245" s="15" t="inlineStr">
        <is>
          <t>Completed</t>
        </is>
      </c>
      <c r="F245" s="16" t="n"/>
      <c r="G245" s="17" t="n"/>
      <c r="H245" s="18" t="inlineStr">
        <is>
          <t>Local Quota</t>
        </is>
      </c>
      <c r="I245" s="18" t="inlineStr">
        <is>
          <t>Agency</t>
        </is>
      </c>
      <c r="J245" s="18" t="inlineStr">
        <is>
          <t>Unavailable</t>
        </is>
      </c>
      <c r="K245" s="18" t="inlineStr">
        <is>
          <t>North East</t>
        </is>
      </c>
      <c r="L245" s="18" t="inlineStr">
        <is>
          <t>B</t>
        </is>
      </c>
      <c r="M245" s="18" t="n">
        <v>7</v>
      </c>
      <c r="N245" s="18" t="inlineStr">
        <is>
          <t>S05</t>
        </is>
      </c>
      <c r="O245" s="19" t="inlineStr">
        <is>
          <t>S11</t>
        </is>
      </c>
      <c r="P245" s="19" t="inlineStr">
        <is>
          <t>Studio</t>
        </is>
      </c>
      <c r="Q245" s="20" t="n">
        <v>22.77</v>
      </c>
      <c r="R245" s="20" t="n">
        <v>0</v>
      </c>
      <c r="S245" s="21">
        <f>Q245+R245</f>
        <v/>
      </c>
      <c r="T245" s="18" t="inlineStr">
        <is>
          <t>Yes</t>
        </is>
      </c>
      <c r="U245" s="18" t="inlineStr">
        <is>
          <t>Parking Right</t>
        </is>
      </c>
      <c r="V245" s="18" t="n">
        <v>0</v>
      </c>
      <c r="W245" s="18" t="n">
        <v>2.6</v>
      </c>
      <c r="X245" s="18" t="inlineStr">
        <is>
          <t>Fully Furnished</t>
        </is>
      </c>
    </row>
    <row r="246">
      <c r="A246" s="3">
        <f>B246&amp;" "&amp;C246</f>
        <v/>
      </c>
      <c r="B246" s="3" t="inlineStr">
        <is>
          <t>NRV</t>
        </is>
      </c>
      <c r="C246" s="14">
        <f>IF(L246="Single",M246&amp;N246,L246&amp;M246&amp;N246)</f>
        <v/>
      </c>
      <c r="D246" t="inlineStr">
        <is>
          <t>339/249</t>
        </is>
      </c>
      <c r="E246" s="15" t="inlineStr">
        <is>
          <t>Completed</t>
        </is>
      </c>
      <c r="F246" s="16" t="n"/>
      <c r="G246" s="17" t="n"/>
      <c r="H246" s="18" t="inlineStr">
        <is>
          <t>Local Quota</t>
        </is>
      </c>
      <c r="I246" s="18" t="inlineStr">
        <is>
          <t>Agency</t>
        </is>
      </c>
      <c r="J246" s="18" t="inlineStr">
        <is>
          <t>Unavailable</t>
        </is>
      </c>
      <c r="K246" s="18" t="inlineStr">
        <is>
          <t>North East</t>
        </is>
      </c>
      <c r="L246" s="18" t="inlineStr">
        <is>
          <t>B</t>
        </is>
      </c>
      <c r="M246" s="18" t="n">
        <v>7</v>
      </c>
      <c r="N246" s="18" t="inlineStr">
        <is>
          <t>S06</t>
        </is>
      </c>
      <c r="O246" s="19" t="inlineStr">
        <is>
          <t>S06-M</t>
        </is>
      </c>
      <c r="P246" s="19" t="inlineStr">
        <is>
          <t>Studio</t>
        </is>
      </c>
      <c r="Q246" s="20" t="n">
        <v>22.67</v>
      </c>
      <c r="R246" s="20" t="n">
        <v>0</v>
      </c>
      <c r="S246" s="21">
        <f>Q246+R246</f>
        <v/>
      </c>
      <c r="T246" s="18" t="inlineStr">
        <is>
          <t>Yes</t>
        </is>
      </c>
      <c r="U246" s="18" t="inlineStr">
        <is>
          <t>Parking Right</t>
        </is>
      </c>
      <c r="V246" s="18" t="n">
        <v>0</v>
      </c>
      <c r="W246" s="18" t="n">
        <v>2.6</v>
      </c>
      <c r="X246" s="18" t="inlineStr">
        <is>
          <t>Fully Furnished</t>
        </is>
      </c>
    </row>
    <row r="247">
      <c r="A247" s="3">
        <f>B247&amp;" "&amp;C247</f>
        <v/>
      </c>
      <c r="B247" s="3" t="inlineStr">
        <is>
          <t>NRV</t>
        </is>
      </c>
      <c r="C247" s="14">
        <f>IF(L247="Single",M247&amp;N247,L247&amp;M247&amp;N247)</f>
        <v/>
      </c>
      <c r="D247" t="inlineStr">
        <is>
          <t>339/250</t>
        </is>
      </c>
      <c r="E247" s="15" t="inlineStr">
        <is>
          <t>Completed</t>
        </is>
      </c>
      <c r="F247" s="16" t="n"/>
      <c r="G247" s="17" t="n"/>
      <c r="H247" s="18" t="inlineStr">
        <is>
          <t>Local Quota</t>
        </is>
      </c>
      <c r="I247" s="18" t="inlineStr">
        <is>
          <t>Agency</t>
        </is>
      </c>
      <c r="J247" s="18" t="inlineStr">
        <is>
          <t>Unavailable</t>
        </is>
      </c>
      <c r="K247" s="18" t="inlineStr">
        <is>
          <t>North East</t>
        </is>
      </c>
      <c r="L247" s="18" t="inlineStr">
        <is>
          <t>B</t>
        </is>
      </c>
      <c r="M247" s="18" t="n">
        <v>7</v>
      </c>
      <c r="N247" s="18" t="inlineStr">
        <is>
          <t>S07</t>
        </is>
      </c>
      <c r="O247" s="19" t="inlineStr">
        <is>
          <t>S04</t>
        </is>
      </c>
      <c r="P247" s="19" t="inlineStr">
        <is>
          <t>Studio</t>
        </is>
      </c>
      <c r="Q247" s="20" t="n">
        <v>22.24</v>
      </c>
      <c r="R247" s="20" t="n">
        <v>0</v>
      </c>
      <c r="S247" s="21">
        <f>Q247+R247</f>
        <v/>
      </c>
      <c r="T247" s="18" t="inlineStr">
        <is>
          <t>Yes</t>
        </is>
      </c>
      <c r="U247" s="18" t="inlineStr">
        <is>
          <t>Parking Right</t>
        </is>
      </c>
      <c r="V247" s="18" t="n">
        <v>0</v>
      </c>
      <c r="W247" s="18" t="n">
        <v>2.6</v>
      </c>
      <c r="X247" s="18" t="inlineStr">
        <is>
          <t>Fully Furnished</t>
        </is>
      </c>
    </row>
    <row r="248">
      <c r="A248" s="3">
        <f>B248&amp;" "&amp;C248</f>
        <v/>
      </c>
      <c r="B248" s="3" t="inlineStr">
        <is>
          <t>NRV</t>
        </is>
      </c>
      <c r="C248" s="14">
        <f>IF(L248="Single",M248&amp;N248,L248&amp;M248&amp;N248)</f>
        <v/>
      </c>
      <c r="D248" t="inlineStr">
        <is>
          <t>339/251</t>
        </is>
      </c>
      <c r="E248" s="15" t="inlineStr">
        <is>
          <t>Completed</t>
        </is>
      </c>
      <c r="F248" s="16" t="n"/>
      <c r="G248" s="17" t="n"/>
      <c r="H248" s="18" t="inlineStr">
        <is>
          <t>Local Quota</t>
        </is>
      </c>
      <c r="I248" s="18" t="inlineStr">
        <is>
          <t>Agency</t>
        </is>
      </c>
      <c r="J248" s="18" t="inlineStr">
        <is>
          <t>Unavailable</t>
        </is>
      </c>
      <c r="K248" s="18" t="inlineStr">
        <is>
          <t>North West</t>
        </is>
      </c>
      <c r="L248" s="18" t="inlineStr">
        <is>
          <t>B</t>
        </is>
      </c>
      <c r="M248" s="18" t="n">
        <v>8</v>
      </c>
      <c r="N248" s="18" t="inlineStr">
        <is>
          <t>A01</t>
        </is>
      </c>
      <c r="O248" s="19" t="inlineStr">
        <is>
          <t>A01</t>
        </is>
      </c>
      <c r="P248" s="19" t="inlineStr">
        <is>
          <t>1 Bedroom</t>
        </is>
      </c>
      <c r="Q248" s="20" t="n">
        <v>25</v>
      </c>
      <c r="R248" s="20" t="n">
        <v>0</v>
      </c>
      <c r="S248" s="21">
        <f>Q248+R248</f>
        <v/>
      </c>
      <c r="T248" s="18" t="inlineStr">
        <is>
          <t>Yes</t>
        </is>
      </c>
      <c r="U248" s="18" t="inlineStr">
        <is>
          <t>Parking Right</t>
        </is>
      </c>
      <c r="V248" s="18" t="n">
        <v>0</v>
      </c>
      <c r="W248" s="18" t="n">
        <v>2.6</v>
      </c>
      <c r="X248" s="18" t="inlineStr">
        <is>
          <t>Fully Furnished</t>
        </is>
      </c>
    </row>
    <row r="249">
      <c r="A249" s="3">
        <f>B249&amp;" "&amp;C249</f>
        <v/>
      </c>
      <c r="B249" s="3" t="inlineStr">
        <is>
          <t>NRV</t>
        </is>
      </c>
      <c r="C249" s="14">
        <f>IF(L249="Single",M249&amp;N249,L249&amp;M249&amp;N249)</f>
        <v/>
      </c>
      <c r="D249" t="inlineStr">
        <is>
          <t>339/252</t>
        </is>
      </c>
      <c r="E249" s="15" t="inlineStr">
        <is>
          <t>Unsold</t>
        </is>
      </c>
      <c r="F249" s="16" t="n"/>
      <c r="G249" s="17" t="n"/>
      <c r="H249" s="18" t="inlineStr">
        <is>
          <t>Foreign Quota</t>
        </is>
      </c>
      <c r="I249" s="18" t="inlineStr">
        <is>
          <t>Agency</t>
        </is>
      </c>
      <c r="J249" s="18" t="inlineStr">
        <is>
          <t>Unavailable</t>
        </is>
      </c>
      <c r="K249" s="18" t="inlineStr">
        <is>
          <t>North West</t>
        </is>
      </c>
      <c r="L249" s="18" t="inlineStr">
        <is>
          <t>B</t>
        </is>
      </c>
      <c r="M249" s="18" t="n">
        <v>8</v>
      </c>
      <c r="N249" s="18" t="inlineStr">
        <is>
          <t>A02</t>
        </is>
      </c>
      <c r="O249" s="19" t="inlineStr">
        <is>
          <t>A03</t>
        </is>
      </c>
      <c r="P249" s="19" t="inlineStr">
        <is>
          <t>1 Bedroom</t>
        </is>
      </c>
      <c r="Q249" s="20" t="n">
        <v>25.69</v>
      </c>
      <c r="R249" s="20" t="n">
        <v>0</v>
      </c>
      <c r="S249" s="21">
        <f>Q249+R249</f>
        <v/>
      </c>
      <c r="T249" s="18" t="inlineStr">
        <is>
          <t>Yes</t>
        </is>
      </c>
      <c r="U249" s="18" t="inlineStr">
        <is>
          <t>Parking Right</t>
        </is>
      </c>
      <c r="V249" s="18" t="n">
        <v>0</v>
      </c>
      <c r="W249" s="18" t="n">
        <v>2.6</v>
      </c>
      <c r="X249" s="18" t="inlineStr">
        <is>
          <t>Fully Furnished</t>
        </is>
      </c>
    </row>
    <row r="250">
      <c r="A250" s="3">
        <f>B250&amp;" "&amp;C250</f>
        <v/>
      </c>
      <c r="B250" s="3" t="inlineStr">
        <is>
          <t>NRV</t>
        </is>
      </c>
      <c r="C250" s="14">
        <f>IF(L250="Single",M250&amp;N250,L250&amp;M250&amp;N250)</f>
        <v/>
      </c>
      <c r="D250" t="inlineStr">
        <is>
          <t>339/253</t>
        </is>
      </c>
      <c r="E250" s="15" t="inlineStr">
        <is>
          <t>Completed</t>
        </is>
      </c>
      <c r="F250" s="16" t="n"/>
      <c r="G250" s="17" t="n"/>
      <c r="H250" s="18" t="inlineStr">
        <is>
          <t>Local Quota</t>
        </is>
      </c>
      <c r="I250" s="18" t="inlineStr">
        <is>
          <t>Agency</t>
        </is>
      </c>
      <c r="J250" s="18" t="inlineStr">
        <is>
          <t>Unavailable</t>
        </is>
      </c>
      <c r="K250" s="18" t="inlineStr">
        <is>
          <t>North West</t>
        </is>
      </c>
      <c r="L250" s="18" t="inlineStr">
        <is>
          <t>B</t>
        </is>
      </c>
      <c r="M250" s="18" t="n">
        <v>8</v>
      </c>
      <c r="N250" s="18" t="inlineStr">
        <is>
          <t>B03</t>
        </is>
      </c>
      <c r="O250" s="19" t="inlineStr">
        <is>
          <t>B03-M</t>
        </is>
      </c>
      <c r="P250" s="19" t="inlineStr">
        <is>
          <t>1 Bedroom Plus</t>
        </is>
      </c>
      <c r="Q250" s="20" t="n">
        <v>34.45</v>
      </c>
      <c r="R250" s="20" t="n">
        <v>0</v>
      </c>
      <c r="S250" s="21">
        <f>Q250+R250</f>
        <v/>
      </c>
      <c r="T250" s="18" t="inlineStr">
        <is>
          <t>Yes</t>
        </is>
      </c>
      <c r="U250" s="18" t="inlineStr">
        <is>
          <t>Parking Right</t>
        </is>
      </c>
      <c r="V250" s="18" t="n">
        <v>0</v>
      </c>
      <c r="W250" s="18" t="n">
        <v>2.6</v>
      </c>
      <c r="X250" s="18" t="inlineStr">
        <is>
          <t>Fully Furnished</t>
        </is>
      </c>
    </row>
    <row r="251">
      <c r="A251" s="3">
        <f>B251&amp;" "&amp;C251</f>
        <v/>
      </c>
      <c r="B251" s="3" t="inlineStr">
        <is>
          <t>NRV</t>
        </is>
      </c>
      <c r="C251" s="14">
        <f>IF(L251="Single",M251&amp;N251,L251&amp;M251&amp;N251)</f>
        <v/>
      </c>
      <c r="D251" t="inlineStr">
        <is>
          <t>339/254</t>
        </is>
      </c>
      <c r="E251" s="15" t="inlineStr">
        <is>
          <t>Completed</t>
        </is>
      </c>
      <c r="F251" s="16" t="n"/>
      <c r="G251" s="17" t="n"/>
      <c r="H251" s="18" t="inlineStr">
        <is>
          <t>Local Quota</t>
        </is>
      </c>
      <c r="I251" s="18" t="inlineStr">
        <is>
          <t>Agency</t>
        </is>
      </c>
      <c r="J251" s="18" t="inlineStr">
        <is>
          <t>Unavailable</t>
        </is>
      </c>
      <c r="K251" s="18" t="inlineStr">
        <is>
          <t>North West</t>
        </is>
      </c>
      <c r="L251" s="18" t="inlineStr">
        <is>
          <t>B</t>
        </is>
      </c>
      <c r="M251" s="18" t="n">
        <v>8</v>
      </c>
      <c r="N251" s="18" t="inlineStr">
        <is>
          <t>B04</t>
        </is>
      </c>
      <c r="O251" s="19" t="inlineStr">
        <is>
          <t>B02</t>
        </is>
      </c>
      <c r="P251" s="19" t="inlineStr">
        <is>
          <t>1 Bedroom Plus</t>
        </is>
      </c>
      <c r="Q251" s="20" t="n">
        <v>34.16</v>
      </c>
      <c r="R251" s="20" t="n">
        <v>0</v>
      </c>
      <c r="S251" s="21">
        <f>Q251+R251</f>
        <v/>
      </c>
      <c r="T251" s="18" t="inlineStr">
        <is>
          <t>Yes</t>
        </is>
      </c>
      <c r="U251" s="18" t="inlineStr">
        <is>
          <t>Parking Right</t>
        </is>
      </c>
      <c r="V251" s="18" t="n">
        <v>0</v>
      </c>
      <c r="W251" s="18" t="n">
        <v>2.6</v>
      </c>
      <c r="X251" s="18" t="inlineStr">
        <is>
          <t>Fully Furnished</t>
        </is>
      </c>
    </row>
    <row r="252">
      <c r="A252" s="3">
        <f>B252&amp;" "&amp;C252</f>
        <v/>
      </c>
      <c r="B252" s="3" t="inlineStr">
        <is>
          <t>NRV</t>
        </is>
      </c>
      <c r="C252" s="14">
        <f>IF(L252="Single",M252&amp;N252,L252&amp;M252&amp;N252)</f>
        <v/>
      </c>
      <c r="D252" t="inlineStr">
        <is>
          <t>339/255</t>
        </is>
      </c>
      <c r="E252" s="15" t="inlineStr">
        <is>
          <t>Completed</t>
        </is>
      </c>
      <c r="F252" s="16" t="n"/>
      <c r="G252" s="17" t="n"/>
      <c r="H252" s="18" t="inlineStr">
        <is>
          <t>Local Quota</t>
        </is>
      </c>
      <c r="I252" s="18" t="inlineStr">
        <is>
          <t>Agency</t>
        </is>
      </c>
      <c r="J252" s="18" t="inlineStr">
        <is>
          <t>Unavailable</t>
        </is>
      </c>
      <c r="K252" s="18" t="inlineStr">
        <is>
          <t>North East</t>
        </is>
      </c>
      <c r="L252" s="18" t="inlineStr">
        <is>
          <t>B</t>
        </is>
      </c>
      <c r="M252" s="18" t="n">
        <v>8</v>
      </c>
      <c r="N252" s="18" t="inlineStr">
        <is>
          <t>S05</t>
        </is>
      </c>
      <c r="O252" s="19" t="inlineStr">
        <is>
          <t>S11</t>
        </is>
      </c>
      <c r="P252" s="19" t="inlineStr">
        <is>
          <t>Studio</t>
        </is>
      </c>
      <c r="Q252" s="20" t="n">
        <v>22.77</v>
      </c>
      <c r="R252" s="20" t="n">
        <v>0</v>
      </c>
      <c r="S252" s="21">
        <f>Q252+R252</f>
        <v/>
      </c>
      <c r="T252" s="18" t="inlineStr">
        <is>
          <t>Yes</t>
        </is>
      </c>
      <c r="U252" s="18" t="inlineStr">
        <is>
          <t>Parking Right</t>
        </is>
      </c>
      <c r="V252" s="18" t="n">
        <v>0</v>
      </c>
      <c r="W252" s="18" t="n">
        <v>2.6</v>
      </c>
      <c r="X252" s="18" t="inlineStr">
        <is>
          <t>Fully Furnished</t>
        </is>
      </c>
    </row>
    <row r="253">
      <c r="A253" s="3">
        <f>B253&amp;" "&amp;C253</f>
        <v/>
      </c>
      <c r="B253" s="3" t="inlineStr">
        <is>
          <t>NRV</t>
        </is>
      </c>
      <c r="C253" s="14">
        <f>IF(L253="Single",M253&amp;N253,L253&amp;M253&amp;N253)</f>
        <v/>
      </c>
      <c r="D253" t="inlineStr">
        <is>
          <t>339/256</t>
        </is>
      </c>
      <c r="E253" s="15" t="inlineStr">
        <is>
          <t>Unsold</t>
        </is>
      </c>
      <c r="F253" s="16" t="n"/>
      <c r="G253" s="17" t="n"/>
      <c r="H253" s="18" t="inlineStr">
        <is>
          <t>Foreign Quota</t>
        </is>
      </c>
      <c r="I253" s="18" t="inlineStr">
        <is>
          <t>Agency</t>
        </is>
      </c>
      <c r="J253" s="18" t="inlineStr">
        <is>
          <t>Unavailable</t>
        </is>
      </c>
      <c r="K253" s="18" t="inlineStr">
        <is>
          <t>North East</t>
        </is>
      </c>
      <c r="L253" s="18" t="inlineStr">
        <is>
          <t>B</t>
        </is>
      </c>
      <c r="M253" s="18" t="n">
        <v>8</v>
      </c>
      <c r="N253" s="18" t="inlineStr">
        <is>
          <t>S06</t>
        </is>
      </c>
      <c r="O253" s="19" t="inlineStr">
        <is>
          <t>S06-M</t>
        </is>
      </c>
      <c r="P253" s="19" t="inlineStr">
        <is>
          <t>Studio</t>
        </is>
      </c>
      <c r="Q253" s="20" t="n">
        <v>22.67</v>
      </c>
      <c r="R253" s="20" t="n">
        <v>0</v>
      </c>
      <c r="S253" s="21">
        <f>Q253+R253</f>
        <v/>
      </c>
      <c r="T253" s="18" t="inlineStr">
        <is>
          <t>Yes</t>
        </is>
      </c>
      <c r="U253" s="18" t="inlineStr">
        <is>
          <t>Parking Right</t>
        </is>
      </c>
      <c r="V253" s="18" t="n">
        <v>0</v>
      </c>
      <c r="W253" s="18" t="n">
        <v>2.6</v>
      </c>
      <c r="X253" s="18" t="inlineStr">
        <is>
          <t>Fully Furnished</t>
        </is>
      </c>
    </row>
    <row r="254">
      <c r="A254" s="3">
        <f>B254&amp;" "&amp;C254</f>
        <v/>
      </c>
      <c r="B254" s="3" t="inlineStr">
        <is>
          <t>NRV</t>
        </is>
      </c>
      <c r="C254" s="14">
        <f>IF(L254="Single",M254&amp;N254,L254&amp;M254&amp;N254)</f>
        <v/>
      </c>
      <c r="D254" t="inlineStr">
        <is>
          <t>339/257</t>
        </is>
      </c>
      <c r="E254" s="15" t="inlineStr">
        <is>
          <t>Completed</t>
        </is>
      </c>
      <c r="F254" s="16" t="n"/>
      <c r="G254" s="17" t="n"/>
      <c r="H254" s="18" t="inlineStr">
        <is>
          <t>Local Quota</t>
        </is>
      </c>
      <c r="I254" s="18" t="inlineStr">
        <is>
          <t>Agency</t>
        </is>
      </c>
      <c r="J254" s="18" t="inlineStr">
        <is>
          <t>Unavailable</t>
        </is>
      </c>
      <c r="K254" s="18" t="inlineStr">
        <is>
          <t>North East</t>
        </is>
      </c>
      <c r="L254" s="18" t="inlineStr">
        <is>
          <t>B</t>
        </is>
      </c>
      <c r="M254" s="18" t="n">
        <v>8</v>
      </c>
      <c r="N254" s="18" t="inlineStr">
        <is>
          <t>S07</t>
        </is>
      </c>
      <c r="O254" s="19" t="inlineStr">
        <is>
          <t>S04</t>
        </is>
      </c>
      <c r="P254" s="19" t="inlineStr">
        <is>
          <t>Studio</t>
        </is>
      </c>
      <c r="Q254" s="20" t="n">
        <v>22.24</v>
      </c>
      <c r="R254" s="20" t="n">
        <v>0</v>
      </c>
      <c r="S254" s="21">
        <f>Q254+R254</f>
        <v/>
      </c>
      <c r="T254" s="18" t="inlineStr">
        <is>
          <t>Yes</t>
        </is>
      </c>
      <c r="U254" s="18" t="inlineStr">
        <is>
          <t>Parking Right</t>
        </is>
      </c>
      <c r="V254" s="18" t="n">
        <v>0</v>
      </c>
      <c r="W254" s="18" t="n">
        <v>2.6</v>
      </c>
      <c r="X254" s="18" t="inlineStr">
        <is>
          <t>Fully Furnished</t>
        </is>
      </c>
    </row>
    <row r="255">
      <c r="A255" s="3">
        <f>B255&amp;" "&amp;C255</f>
        <v/>
      </c>
      <c r="B255" s="3" t="inlineStr">
        <is>
          <t>NRV</t>
        </is>
      </c>
      <c r="C255" s="14">
        <f>IF(L255="Single",M255&amp;N255,L255&amp;M255&amp;N255)</f>
        <v/>
      </c>
      <c r="D255" t="inlineStr">
        <is>
          <t>339/258</t>
        </is>
      </c>
      <c r="E255" s="15" t="inlineStr">
        <is>
          <t>Completed</t>
        </is>
      </c>
      <c r="F255" s="16" t="n"/>
      <c r="G255" s="17" t="n"/>
      <c r="H255" s="18" t="inlineStr">
        <is>
          <t>Local Quota</t>
        </is>
      </c>
      <c r="I255" s="18" t="inlineStr">
        <is>
          <t>Agency</t>
        </is>
      </c>
      <c r="J255" s="18" t="inlineStr">
        <is>
          <t>Unavailable</t>
        </is>
      </c>
      <c r="K255" s="18" t="inlineStr">
        <is>
          <t>North West</t>
        </is>
      </c>
      <c r="L255" s="18" t="inlineStr">
        <is>
          <t>B</t>
        </is>
      </c>
      <c r="M255" s="18" t="n">
        <v>9</v>
      </c>
      <c r="N255" s="18" t="inlineStr">
        <is>
          <t>A01</t>
        </is>
      </c>
      <c r="O255" s="19" t="inlineStr">
        <is>
          <t>A01</t>
        </is>
      </c>
      <c r="P255" s="19" t="inlineStr">
        <is>
          <t>1 Bedroom</t>
        </is>
      </c>
      <c r="Q255" s="20" t="n">
        <v>25</v>
      </c>
      <c r="R255" s="20" t="n">
        <v>0</v>
      </c>
      <c r="S255" s="21">
        <f>Q255+R255</f>
        <v/>
      </c>
      <c r="T255" s="18" t="inlineStr">
        <is>
          <t>Yes</t>
        </is>
      </c>
      <c r="U255" s="18" t="inlineStr">
        <is>
          <t>Parking Right</t>
        </is>
      </c>
      <c r="V255" s="18" t="n">
        <v>0</v>
      </c>
      <c r="W255" s="18" t="n">
        <v>2.6</v>
      </c>
      <c r="X255" s="18" t="inlineStr">
        <is>
          <t>Fully Furnished</t>
        </is>
      </c>
    </row>
    <row r="256">
      <c r="A256" s="3">
        <f>B256&amp;" "&amp;C256</f>
        <v/>
      </c>
      <c r="B256" s="3" t="inlineStr">
        <is>
          <t>NRV</t>
        </is>
      </c>
      <c r="C256" s="14">
        <f>IF(L256="Single",M256&amp;N256,L256&amp;M256&amp;N256)</f>
        <v/>
      </c>
      <c r="D256" t="inlineStr">
        <is>
          <t>339/259</t>
        </is>
      </c>
      <c r="E256" s="15" t="inlineStr">
        <is>
          <t>Completed</t>
        </is>
      </c>
      <c r="F256" s="16" t="n"/>
      <c r="G256" s="17" t="n"/>
      <c r="H256" s="18" t="inlineStr">
        <is>
          <t>Local Quota</t>
        </is>
      </c>
      <c r="I256" s="18" t="inlineStr">
        <is>
          <t>Agency</t>
        </is>
      </c>
      <c r="J256" s="18" t="inlineStr">
        <is>
          <t>Unavailable</t>
        </is>
      </c>
      <c r="K256" s="18" t="inlineStr">
        <is>
          <t>North West</t>
        </is>
      </c>
      <c r="L256" s="18" t="inlineStr">
        <is>
          <t>B</t>
        </is>
      </c>
      <c r="M256" s="18" t="n">
        <v>9</v>
      </c>
      <c r="N256" s="18" t="inlineStr">
        <is>
          <t>A02</t>
        </is>
      </c>
      <c r="O256" s="19" t="inlineStr">
        <is>
          <t>A03</t>
        </is>
      </c>
      <c r="P256" s="19" t="inlineStr">
        <is>
          <t>1 Bedroom</t>
        </is>
      </c>
      <c r="Q256" s="20" t="n">
        <v>25.69</v>
      </c>
      <c r="R256" s="20" t="n">
        <v>0</v>
      </c>
      <c r="S256" s="21">
        <f>Q256+R256</f>
        <v/>
      </c>
      <c r="T256" s="18" t="inlineStr">
        <is>
          <t>Yes</t>
        </is>
      </c>
      <c r="U256" s="18" t="inlineStr">
        <is>
          <t>Parking Right</t>
        </is>
      </c>
      <c r="V256" s="18" t="n">
        <v>0</v>
      </c>
      <c r="W256" s="18" t="n">
        <v>2.6</v>
      </c>
      <c r="X256" s="18" t="inlineStr">
        <is>
          <t>Fully Furnished</t>
        </is>
      </c>
    </row>
    <row r="257">
      <c r="A257" s="3">
        <f>B257&amp;" "&amp;C257</f>
        <v/>
      </c>
      <c r="B257" s="3" t="inlineStr">
        <is>
          <t>NRV</t>
        </is>
      </c>
      <c r="C257" s="14">
        <f>IF(L257="Single",M257&amp;N257,L257&amp;M257&amp;N257)</f>
        <v/>
      </c>
      <c r="D257" t="inlineStr">
        <is>
          <t>339/260</t>
        </is>
      </c>
      <c r="E257" s="15" t="inlineStr">
        <is>
          <t>Completed</t>
        </is>
      </c>
      <c r="F257" s="16" t="n"/>
      <c r="G257" s="17" t="n"/>
      <c r="H257" s="18" t="inlineStr">
        <is>
          <t>Local Quota</t>
        </is>
      </c>
      <c r="I257" s="18" t="inlineStr">
        <is>
          <t>Agency</t>
        </is>
      </c>
      <c r="J257" s="18" t="inlineStr">
        <is>
          <t>Unavailable</t>
        </is>
      </c>
      <c r="K257" s="18" t="inlineStr">
        <is>
          <t>North West</t>
        </is>
      </c>
      <c r="L257" s="18" t="inlineStr">
        <is>
          <t>B</t>
        </is>
      </c>
      <c r="M257" s="18" t="n">
        <v>9</v>
      </c>
      <c r="N257" s="18" t="inlineStr">
        <is>
          <t>B03</t>
        </is>
      </c>
      <c r="O257" s="19" t="inlineStr">
        <is>
          <t>B03-M</t>
        </is>
      </c>
      <c r="P257" s="19" t="inlineStr">
        <is>
          <t>1 Bedroom Plus</t>
        </is>
      </c>
      <c r="Q257" s="20" t="n">
        <v>34.45</v>
      </c>
      <c r="R257" s="20" t="n">
        <v>0</v>
      </c>
      <c r="S257" s="21">
        <f>Q257+R257</f>
        <v/>
      </c>
      <c r="T257" s="18" t="inlineStr">
        <is>
          <t>Yes</t>
        </is>
      </c>
      <c r="U257" s="18" t="inlineStr">
        <is>
          <t>Parking Right</t>
        </is>
      </c>
      <c r="V257" s="18" t="n">
        <v>0</v>
      </c>
      <c r="W257" s="18" t="n">
        <v>2.6</v>
      </c>
      <c r="X257" s="18" t="inlineStr">
        <is>
          <t>Fully Furnished</t>
        </is>
      </c>
    </row>
    <row r="258">
      <c r="A258" s="3">
        <f>B258&amp;" "&amp;C258</f>
        <v/>
      </c>
      <c r="B258" s="3" t="inlineStr">
        <is>
          <t>NRV</t>
        </is>
      </c>
      <c r="C258" s="14">
        <f>IF(L258="Single",M258&amp;N258,L258&amp;M258&amp;N258)</f>
        <v/>
      </c>
      <c r="D258" t="inlineStr">
        <is>
          <t>339/261</t>
        </is>
      </c>
      <c r="E258" s="15" t="inlineStr">
        <is>
          <t>Completed</t>
        </is>
      </c>
      <c r="F258" s="16" t="n"/>
      <c r="G258" s="17" t="n"/>
      <c r="H258" s="18" t="inlineStr">
        <is>
          <t>Local Quota</t>
        </is>
      </c>
      <c r="I258" s="18" t="inlineStr">
        <is>
          <t>Agency</t>
        </is>
      </c>
      <c r="J258" s="18" t="inlineStr">
        <is>
          <t>Unavailable</t>
        </is>
      </c>
      <c r="K258" s="18" t="inlineStr">
        <is>
          <t>North West</t>
        </is>
      </c>
      <c r="L258" s="18" t="inlineStr">
        <is>
          <t>B</t>
        </is>
      </c>
      <c r="M258" s="18" t="n">
        <v>9</v>
      </c>
      <c r="N258" s="18" t="inlineStr">
        <is>
          <t>B04</t>
        </is>
      </c>
      <c r="O258" s="19" t="inlineStr">
        <is>
          <t>B02</t>
        </is>
      </c>
      <c r="P258" s="19" t="inlineStr">
        <is>
          <t>1 Bedroom Plus</t>
        </is>
      </c>
      <c r="Q258" s="20" t="n">
        <v>34.16</v>
      </c>
      <c r="R258" s="20" t="n">
        <v>0</v>
      </c>
      <c r="S258" s="21">
        <f>Q258+R258</f>
        <v/>
      </c>
      <c r="T258" s="18" t="inlineStr">
        <is>
          <t>Yes</t>
        </is>
      </c>
      <c r="U258" s="18" t="inlineStr">
        <is>
          <t>Parking Right</t>
        </is>
      </c>
      <c r="V258" s="18" t="n">
        <v>0</v>
      </c>
      <c r="W258" s="18" t="n">
        <v>2.6</v>
      </c>
      <c r="X258" s="18" t="inlineStr">
        <is>
          <t>Fully Furnished</t>
        </is>
      </c>
    </row>
    <row r="259">
      <c r="A259" s="3">
        <f>B259&amp;" "&amp;C259</f>
        <v/>
      </c>
      <c r="B259" s="3" t="inlineStr">
        <is>
          <t>NRV</t>
        </is>
      </c>
      <c r="C259" s="14">
        <f>IF(L259="Single",M259&amp;N259,L259&amp;M259&amp;N259)</f>
        <v/>
      </c>
      <c r="D259" t="inlineStr">
        <is>
          <t>339/262</t>
        </is>
      </c>
      <c r="E259" s="15" t="inlineStr">
        <is>
          <t>Completed</t>
        </is>
      </c>
      <c r="F259" s="16" t="n"/>
      <c r="G259" s="17" t="n"/>
      <c r="H259" s="18" t="inlineStr">
        <is>
          <t>Local Quota</t>
        </is>
      </c>
      <c r="I259" s="18" t="inlineStr">
        <is>
          <t>Agency</t>
        </is>
      </c>
      <c r="J259" s="18" t="inlineStr">
        <is>
          <t>Unavailable</t>
        </is>
      </c>
      <c r="K259" s="18" t="inlineStr">
        <is>
          <t>North East</t>
        </is>
      </c>
      <c r="L259" s="18" t="inlineStr">
        <is>
          <t>B</t>
        </is>
      </c>
      <c r="M259" s="18" t="n">
        <v>9</v>
      </c>
      <c r="N259" s="18" t="inlineStr">
        <is>
          <t>S05</t>
        </is>
      </c>
      <c r="O259" s="19" t="inlineStr">
        <is>
          <t>S11</t>
        </is>
      </c>
      <c r="P259" s="19" t="inlineStr">
        <is>
          <t>Studio</t>
        </is>
      </c>
      <c r="Q259" s="20" t="n">
        <v>22.77</v>
      </c>
      <c r="R259" s="20" t="n">
        <v>0</v>
      </c>
      <c r="S259" s="21">
        <f>Q259+R259</f>
        <v/>
      </c>
      <c r="T259" s="18" t="inlineStr">
        <is>
          <t>Yes</t>
        </is>
      </c>
      <c r="U259" s="18" t="inlineStr">
        <is>
          <t>Parking Right</t>
        </is>
      </c>
      <c r="V259" s="18" t="n">
        <v>0</v>
      </c>
      <c r="W259" s="18" t="n">
        <v>2.6</v>
      </c>
      <c r="X259" s="18" t="inlineStr">
        <is>
          <t>Fully Furnished</t>
        </is>
      </c>
    </row>
    <row r="260">
      <c r="A260" s="3">
        <f>B260&amp;" "&amp;C260</f>
        <v/>
      </c>
      <c r="B260" s="3" t="inlineStr">
        <is>
          <t>NRV</t>
        </is>
      </c>
      <c r="C260" s="14">
        <f>IF(L260="Single",M260&amp;N260,L260&amp;M260&amp;N260)</f>
        <v/>
      </c>
      <c r="D260" t="inlineStr">
        <is>
          <t>339/263</t>
        </is>
      </c>
      <c r="E260" s="15" t="inlineStr">
        <is>
          <t>Completed</t>
        </is>
      </c>
      <c r="F260" s="16" t="n"/>
      <c r="G260" s="17" t="n"/>
      <c r="H260" s="18" t="inlineStr">
        <is>
          <t>Local Quota</t>
        </is>
      </c>
      <c r="I260" s="18" t="inlineStr">
        <is>
          <t>Agency</t>
        </is>
      </c>
      <c r="J260" s="18" t="inlineStr">
        <is>
          <t>Unavailable</t>
        </is>
      </c>
      <c r="K260" s="18" t="inlineStr">
        <is>
          <t>North East</t>
        </is>
      </c>
      <c r="L260" s="18" t="inlineStr">
        <is>
          <t>B</t>
        </is>
      </c>
      <c r="M260" s="18" t="n">
        <v>9</v>
      </c>
      <c r="N260" s="18" t="inlineStr">
        <is>
          <t>S06</t>
        </is>
      </c>
      <c r="O260" s="19" t="inlineStr">
        <is>
          <t>S06-M</t>
        </is>
      </c>
      <c r="P260" s="19" t="inlineStr">
        <is>
          <t>Studio</t>
        </is>
      </c>
      <c r="Q260" s="20" t="n">
        <v>22.67</v>
      </c>
      <c r="R260" s="20" t="n">
        <v>0</v>
      </c>
      <c r="S260" s="21">
        <f>Q260+R260</f>
        <v/>
      </c>
      <c r="T260" s="18" t="inlineStr">
        <is>
          <t>Yes</t>
        </is>
      </c>
      <c r="U260" s="18" t="inlineStr">
        <is>
          <t>Parking Right</t>
        </is>
      </c>
      <c r="V260" s="18" t="n">
        <v>0</v>
      </c>
      <c r="W260" s="18" t="n">
        <v>2.6</v>
      </c>
      <c r="X260" s="18" t="inlineStr">
        <is>
          <t>Fully Furnished</t>
        </is>
      </c>
    </row>
    <row r="261">
      <c r="A261" s="3">
        <f>B261&amp;" "&amp;C261</f>
        <v/>
      </c>
      <c r="B261" s="3" t="inlineStr">
        <is>
          <t>NRV</t>
        </is>
      </c>
      <c r="C261" s="14">
        <f>IF(L261="Single",M261&amp;N261,L261&amp;M261&amp;N261)</f>
        <v/>
      </c>
      <c r="D261" t="inlineStr">
        <is>
          <t>339/264</t>
        </is>
      </c>
      <c r="E261" s="15" t="inlineStr">
        <is>
          <t>Completed</t>
        </is>
      </c>
      <c r="F261" s="16" t="n"/>
      <c r="G261" s="17" t="n"/>
      <c r="H261" s="18" t="inlineStr">
        <is>
          <t>Local Quota</t>
        </is>
      </c>
      <c r="I261" s="18" t="inlineStr">
        <is>
          <t>Agency</t>
        </is>
      </c>
      <c r="J261" s="18" t="inlineStr">
        <is>
          <t>Unavailable</t>
        </is>
      </c>
      <c r="K261" s="18" t="inlineStr">
        <is>
          <t>North East</t>
        </is>
      </c>
      <c r="L261" s="18" t="inlineStr">
        <is>
          <t>B</t>
        </is>
      </c>
      <c r="M261" s="18" t="n">
        <v>9</v>
      </c>
      <c r="N261" s="18" t="inlineStr">
        <is>
          <t>S07</t>
        </is>
      </c>
      <c r="O261" s="19" t="inlineStr">
        <is>
          <t>S04</t>
        </is>
      </c>
      <c r="P261" s="19" t="inlineStr">
        <is>
          <t>Studio</t>
        </is>
      </c>
      <c r="Q261" s="20" t="n">
        <v>22.24</v>
      </c>
      <c r="R261" s="20" t="n">
        <v>0</v>
      </c>
      <c r="S261" s="21">
        <f>Q261+R261</f>
        <v/>
      </c>
      <c r="T261" s="18" t="inlineStr">
        <is>
          <t>Yes</t>
        </is>
      </c>
      <c r="U261" s="18" t="inlineStr">
        <is>
          <t>Parking Right</t>
        </is>
      </c>
      <c r="V261" s="18" t="n">
        <v>0</v>
      </c>
      <c r="W261" s="18" t="n">
        <v>2.6</v>
      </c>
      <c r="X261" s="18" t="inlineStr">
        <is>
          <t>Fully Furnished</t>
        </is>
      </c>
    </row>
    <row r="262">
      <c r="A262" s="3">
        <f>B262&amp;" "&amp;C262</f>
        <v/>
      </c>
      <c r="B262" s="3" t="inlineStr">
        <is>
          <t>NRV</t>
        </is>
      </c>
      <c r="C262" s="14">
        <f>IF(L262="Single",M262&amp;N262,L262&amp;M262&amp;N262)</f>
        <v/>
      </c>
      <c r="D262" t="inlineStr">
        <is>
          <t>339/265</t>
        </is>
      </c>
      <c r="E262" s="15" t="inlineStr">
        <is>
          <t>Unsold</t>
        </is>
      </c>
      <c r="F262" s="16" t="n"/>
      <c r="G262" s="17" t="n"/>
      <c r="H262" s="18" t="inlineStr">
        <is>
          <t>Foreign Quota</t>
        </is>
      </c>
      <c r="I262" s="18" t="inlineStr">
        <is>
          <t>Agency</t>
        </is>
      </c>
      <c r="J262" s="18" t="inlineStr">
        <is>
          <t>Unavailable</t>
        </is>
      </c>
      <c r="K262" s="18" t="inlineStr">
        <is>
          <t>North West</t>
        </is>
      </c>
      <c r="L262" s="18" t="inlineStr">
        <is>
          <t>B</t>
        </is>
      </c>
      <c r="M262" s="18" t="n">
        <v>10</v>
      </c>
      <c r="N262" s="18" t="inlineStr">
        <is>
          <t>A01</t>
        </is>
      </c>
      <c r="O262" s="19" t="inlineStr">
        <is>
          <t>A01</t>
        </is>
      </c>
      <c r="P262" s="19" t="inlineStr">
        <is>
          <t>1 Bedroom</t>
        </is>
      </c>
      <c r="Q262" s="20" t="n">
        <v>25</v>
      </c>
      <c r="R262" s="20" t="n">
        <v>0</v>
      </c>
      <c r="S262" s="21">
        <f>Q262+R262</f>
        <v/>
      </c>
      <c r="T262" s="18" t="inlineStr">
        <is>
          <t>Yes</t>
        </is>
      </c>
      <c r="U262" s="18" t="inlineStr">
        <is>
          <t>Parking Right</t>
        </is>
      </c>
      <c r="V262" s="18" t="n">
        <v>0</v>
      </c>
      <c r="W262" s="18" t="n">
        <v>2.6</v>
      </c>
      <c r="X262" s="18" t="inlineStr">
        <is>
          <t>Fully Furnished</t>
        </is>
      </c>
    </row>
    <row r="263">
      <c r="A263" s="3">
        <f>B263&amp;" "&amp;C263</f>
        <v/>
      </c>
      <c r="B263" s="3" t="inlineStr">
        <is>
          <t>NRV</t>
        </is>
      </c>
      <c r="C263" s="14">
        <f>IF(L263="Single",M263&amp;N263,L263&amp;M263&amp;N263)</f>
        <v/>
      </c>
      <c r="D263" t="inlineStr">
        <is>
          <t>339/266</t>
        </is>
      </c>
      <c r="E263" s="15" t="inlineStr">
        <is>
          <t>Completed</t>
        </is>
      </c>
      <c r="F263" s="16" t="n"/>
      <c r="G263" s="17" t="n"/>
      <c r="H263" s="18" t="inlineStr">
        <is>
          <t>Local Quota</t>
        </is>
      </c>
      <c r="I263" s="18" t="inlineStr">
        <is>
          <t>Agency</t>
        </is>
      </c>
      <c r="J263" s="18" t="inlineStr">
        <is>
          <t>Unavailable</t>
        </is>
      </c>
      <c r="K263" s="18" t="inlineStr">
        <is>
          <t>North West</t>
        </is>
      </c>
      <c r="L263" s="18" t="inlineStr">
        <is>
          <t>B</t>
        </is>
      </c>
      <c r="M263" s="18" t="n">
        <v>10</v>
      </c>
      <c r="N263" s="18" t="inlineStr">
        <is>
          <t>A02</t>
        </is>
      </c>
      <c r="O263" s="19" t="inlineStr">
        <is>
          <t>A03</t>
        </is>
      </c>
      <c r="P263" s="19" t="inlineStr">
        <is>
          <t>1 Bedroom</t>
        </is>
      </c>
      <c r="Q263" s="20" t="n">
        <v>25.69</v>
      </c>
      <c r="R263" s="20" t="n">
        <v>0</v>
      </c>
      <c r="S263" s="21">
        <f>Q263+R263</f>
        <v/>
      </c>
      <c r="T263" s="18" t="inlineStr">
        <is>
          <t>Yes</t>
        </is>
      </c>
      <c r="U263" s="18" t="inlineStr">
        <is>
          <t>Parking Right</t>
        </is>
      </c>
      <c r="V263" s="18" t="n">
        <v>0</v>
      </c>
      <c r="W263" s="18" t="n">
        <v>2.6</v>
      </c>
      <c r="X263" s="18" t="inlineStr">
        <is>
          <t>Fully Furnished</t>
        </is>
      </c>
    </row>
    <row r="264">
      <c r="A264" s="3">
        <f>B264&amp;" "&amp;C264</f>
        <v/>
      </c>
      <c r="B264" s="3" t="inlineStr">
        <is>
          <t>NRV</t>
        </is>
      </c>
      <c r="C264" s="14">
        <f>IF(L264="Single",M264&amp;N264,L264&amp;M264&amp;N264)</f>
        <v/>
      </c>
      <c r="D264" t="inlineStr">
        <is>
          <t>339/267</t>
        </is>
      </c>
      <c r="E264" s="15" t="inlineStr">
        <is>
          <t>Unsold</t>
        </is>
      </c>
      <c r="F264" s="16" t="n"/>
      <c r="G264" s="17" t="n"/>
      <c r="H264" s="18" t="inlineStr">
        <is>
          <t>Foreign Quota</t>
        </is>
      </c>
      <c r="I264" s="18" t="inlineStr">
        <is>
          <t>Agency</t>
        </is>
      </c>
      <c r="J264" s="18" t="inlineStr">
        <is>
          <t>Unavailable</t>
        </is>
      </c>
      <c r="K264" s="18" t="inlineStr">
        <is>
          <t>North West</t>
        </is>
      </c>
      <c r="L264" s="18" t="inlineStr">
        <is>
          <t>B</t>
        </is>
      </c>
      <c r="M264" s="18" t="n">
        <v>10</v>
      </c>
      <c r="N264" s="18" t="inlineStr">
        <is>
          <t>B03</t>
        </is>
      </c>
      <c r="O264" s="19" t="inlineStr">
        <is>
          <t>B03-M</t>
        </is>
      </c>
      <c r="P264" s="19" t="inlineStr">
        <is>
          <t>1 Bedroom Plus</t>
        </is>
      </c>
      <c r="Q264" s="20" t="n">
        <v>34.45</v>
      </c>
      <c r="R264" s="20" t="n">
        <v>0</v>
      </c>
      <c r="S264" s="21">
        <f>Q264+R264</f>
        <v/>
      </c>
      <c r="T264" s="18" t="inlineStr">
        <is>
          <t>Yes</t>
        </is>
      </c>
      <c r="U264" s="18" t="inlineStr">
        <is>
          <t>Parking Right</t>
        </is>
      </c>
      <c r="V264" s="18" t="n">
        <v>0</v>
      </c>
      <c r="W264" s="18" t="n">
        <v>2.6</v>
      </c>
      <c r="X264" s="18" t="inlineStr">
        <is>
          <t>Fully Furnished</t>
        </is>
      </c>
    </row>
    <row r="265">
      <c r="A265" s="3">
        <f>B265&amp;" "&amp;C265</f>
        <v/>
      </c>
      <c r="B265" s="3" t="inlineStr">
        <is>
          <t>NRV</t>
        </is>
      </c>
      <c r="C265" s="14">
        <f>IF(L265="Single",M265&amp;N265,L265&amp;M265&amp;N265)</f>
        <v/>
      </c>
      <c r="D265" t="inlineStr">
        <is>
          <t>339/268</t>
        </is>
      </c>
      <c r="E265" s="15" t="inlineStr">
        <is>
          <t>Completed</t>
        </is>
      </c>
      <c r="F265" s="16" t="n"/>
      <c r="G265" s="17" t="n"/>
      <c r="H265" s="18" t="inlineStr">
        <is>
          <t>Local Quota</t>
        </is>
      </c>
      <c r="I265" s="18" t="inlineStr">
        <is>
          <t>Agency</t>
        </is>
      </c>
      <c r="J265" s="18" t="inlineStr">
        <is>
          <t>Unavailable</t>
        </is>
      </c>
      <c r="K265" s="18" t="inlineStr">
        <is>
          <t>North West</t>
        </is>
      </c>
      <c r="L265" s="18" t="inlineStr">
        <is>
          <t>B</t>
        </is>
      </c>
      <c r="M265" s="18" t="n">
        <v>10</v>
      </c>
      <c r="N265" s="18" t="inlineStr">
        <is>
          <t>B04</t>
        </is>
      </c>
      <c r="O265" s="19" t="inlineStr">
        <is>
          <t>B02</t>
        </is>
      </c>
      <c r="P265" s="19" t="inlineStr">
        <is>
          <t>1 Bedroom Plus</t>
        </is>
      </c>
      <c r="Q265" s="20" t="n">
        <v>34.16</v>
      </c>
      <c r="R265" s="20" t="n">
        <v>0</v>
      </c>
      <c r="S265" s="21">
        <f>Q265+R265</f>
        <v/>
      </c>
      <c r="T265" s="18" t="inlineStr">
        <is>
          <t>Yes</t>
        </is>
      </c>
      <c r="U265" s="18" t="inlineStr">
        <is>
          <t>Parking Right</t>
        </is>
      </c>
      <c r="V265" s="18" t="n">
        <v>0</v>
      </c>
      <c r="W265" s="18" t="n">
        <v>2.6</v>
      </c>
      <c r="X265" s="18" t="inlineStr">
        <is>
          <t>Fully Furnished</t>
        </is>
      </c>
    </row>
    <row r="266">
      <c r="A266" s="3">
        <f>B266&amp;" "&amp;C266</f>
        <v/>
      </c>
      <c r="B266" s="3" t="inlineStr">
        <is>
          <t>NRV</t>
        </is>
      </c>
      <c r="C266" s="14">
        <f>IF(L266="Single",M266&amp;N266,L266&amp;M266&amp;N266)</f>
        <v/>
      </c>
      <c r="D266" t="inlineStr">
        <is>
          <t>339/269</t>
        </is>
      </c>
      <c r="E266" s="15" t="inlineStr">
        <is>
          <t>Completed</t>
        </is>
      </c>
      <c r="F266" s="16" t="n"/>
      <c r="G266" s="17" t="n"/>
      <c r="H266" s="18" t="inlineStr">
        <is>
          <t>Local Quota</t>
        </is>
      </c>
      <c r="I266" s="18" t="inlineStr">
        <is>
          <t>Agency</t>
        </is>
      </c>
      <c r="J266" s="18" t="inlineStr">
        <is>
          <t>Unavailable</t>
        </is>
      </c>
      <c r="K266" s="18" t="inlineStr">
        <is>
          <t>North East</t>
        </is>
      </c>
      <c r="L266" s="18" t="inlineStr">
        <is>
          <t>B</t>
        </is>
      </c>
      <c r="M266" s="18" t="n">
        <v>10</v>
      </c>
      <c r="N266" s="18" t="inlineStr">
        <is>
          <t>S05</t>
        </is>
      </c>
      <c r="O266" s="19" t="inlineStr">
        <is>
          <t>S11</t>
        </is>
      </c>
      <c r="P266" s="19" t="inlineStr">
        <is>
          <t>Studio</t>
        </is>
      </c>
      <c r="Q266" s="20" t="n">
        <v>22.77</v>
      </c>
      <c r="R266" s="20" t="n">
        <v>0</v>
      </c>
      <c r="S266" s="21">
        <f>Q266+R266</f>
        <v/>
      </c>
      <c r="T266" s="18" t="inlineStr">
        <is>
          <t>Yes</t>
        </is>
      </c>
      <c r="U266" s="18" t="inlineStr">
        <is>
          <t>Parking Right</t>
        </is>
      </c>
      <c r="V266" s="18" t="n">
        <v>0</v>
      </c>
      <c r="W266" s="18" t="n">
        <v>2.6</v>
      </c>
      <c r="X266" s="18" t="inlineStr">
        <is>
          <t>Fully Furnished</t>
        </is>
      </c>
    </row>
    <row r="267">
      <c r="A267" s="3">
        <f>B267&amp;" "&amp;C267</f>
        <v/>
      </c>
      <c r="B267" s="3" t="inlineStr">
        <is>
          <t>NRV</t>
        </is>
      </c>
      <c r="C267" s="14">
        <f>IF(L267="Single",M267&amp;N267,L267&amp;M267&amp;N267)</f>
        <v/>
      </c>
      <c r="D267" t="inlineStr">
        <is>
          <t>339/270</t>
        </is>
      </c>
      <c r="E267" s="15" t="inlineStr">
        <is>
          <t>Completed</t>
        </is>
      </c>
      <c r="F267" s="16" t="n"/>
      <c r="G267" s="17" t="n"/>
      <c r="H267" s="18" t="inlineStr">
        <is>
          <t>Local Quota</t>
        </is>
      </c>
      <c r="I267" s="18" t="inlineStr">
        <is>
          <t>Agency</t>
        </is>
      </c>
      <c r="J267" s="18" t="inlineStr">
        <is>
          <t>Unavailable</t>
        </is>
      </c>
      <c r="K267" s="18" t="inlineStr">
        <is>
          <t>North East</t>
        </is>
      </c>
      <c r="L267" s="18" t="inlineStr">
        <is>
          <t>B</t>
        </is>
      </c>
      <c r="M267" s="18" t="n">
        <v>10</v>
      </c>
      <c r="N267" s="18" t="inlineStr">
        <is>
          <t>S06</t>
        </is>
      </c>
      <c r="O267" s="19" t="inlineStr">
        <is>
          <t>S06-M</t>
        </is>
      </c>
      <c r="P267" s="19" t="inlineStr">
        <is>
          <t>Studio</t>
        </is>
      </c>
      <c r="Q267" s="20" t="n">
        <v>22.67</v>
      </c>
      <c r="R267" s="20" t="n">
        <v>0</v>
      </c>
      <c r="S267" s="21">
        <f>Q267+R267</f>
        <v/>
      </c>
      <c r="T267" s="18" t="inlineStr">
        <is>
          <t>Yes</t>
        </is>
      </c>
      <c r="U267" s="18" t="inlineStr">
        <is>
          <t>Parking Right</t>
        </is>
      </c>
      <c r="V267" s="18" t="n">
        <v>0</v>
      </c>
      <c r="W267" s="18" t="n">
        <v>2.6</v>
      </c>
      <c r="X267" s="18" t="inlineStr">
        <is>
          <t>Fully Furnished</t>
        </is>
      </c>
    </row>
    <row r="268">
      <c r="A268" s="3">
        <f>B268&amp;" "&amp;C268</f>
        <v/>
      </c>
      <c r="B268" s="3" t="inlineStr">
        <is>
          <t>NRV</t>
        </is>
      </c>
      <c r="C268" s="14">
        <f>IF(L268="Single",M268&amp;N268,L268&amp;M268&amp;N268)</f>
        <v/>
      </c>
      <c r="D268" t="inlineStr">
        <is>
          <t>339/271</t>
        </is>
      </c>
      <c r="E268" s="15" t="inlineStr">
        <is>
          <t>Completed</t>
        </is>
      </c>
      <c r="F268" s="16" t="n"/>
      <c r="G268" s="17" t="n"/>
      <c r="H268" s="18" t="inlineStr">
        <is>
          <t>Local Quota</t>
        </is>
      </c>
      <c r="I268" s="18" t="inlineStr">
        <is>
          <t>Agency</t>
        </is>
      </c>
      <c r="J268" s="18" t="inlineStr">
        <is>
          <t>Unavailable</t>
        </is>
      </c>
      <c r="K268" s="18" t="inlineStr">
        <is>
          <t>North East</t>
        </is>
      </c>
      <c r="L268" s="18" t="inlineStr">
        <is>
          <t>B</t>
        </is>
      </c>
      <c r="M268" s="18" t="n">
        <v>10</v>
      </c>
      <c r="N268" s="18" t="inlineStr">
        <is>
          <t>S07</t>
        </is>
      </c>
      <c r="O268" s="19" t="inlineStr">
        <is>
          <t>S04</t>
        </is>
      </c>
      <c r="P268" s="19" t="inlineStr">
        <is>
          <t>Studio</t>
        </is>
      </c>
      <c r="Q268" s="20" t="n">
        <v>22.24</v>
      </c>
      <c r="R268" s="20" t="n">
        <v>0</v>
      </c>
      <c r="S268" s="21">
        <f>Q268+R268</f>
        <v/>
      </c>
      <c r="T268" s="18" t="inlineStr">
        <is>
          <t>Yes</t>
        </is>
      </c>
      <c r="U268" s="18" t="inlineStr">
        <is>
          <t>Parking Right</t>
        </is>
      </c>
      <c r="V268" s="18" t="n">
        <v>0</v>
      </c>
      <c r="W268" s="18" t="n">
        <v>2.6</v>
      </c>
      <c r="X268" s="18" t="inlineStr">
        <is>
          <t>Fully Furnished</t>
        </is>
      </c>
    </row>
    <row r="269">
      <c r="A269" s="3">
        <f>B269&amp;" "&amp;C269</f>
        <v/>
      </c>
      <c r="B269" s="3" t="inlineStr">
        <is>
          <t>NRV</t>
        </is>
      </c>
      <c r="C269" s="14">
        <f>IF(L269="Single",M269&amp;N269,L269&amp;M269&amp;N269)</f>
        <v/>
      </c>
      <c r="D269" t="inlineStr">
        <is>
          <t>339/272</t>
        </is>
      </c>
      <c r="E269" s="15" t="inlineStr">
        <is>
          <t>Completed</t>
        </is>
      </c>
      <c r="F269" s="16" t="n"/>
      <c r="G269" s="17" t="n"/>
      <c r="H269" s="18" t="inlineStr">
        <is>
          <t>Local Quota</t>
        </is>
      </c>
      <c r="I269" s="18" t="inlineStr">
        <is>
          <t>Agency</t>
        </is>
      </c>
      <c r="J269" s="18" t="inlineStr">
        <is>
          <t>Unavailable</t>
        </is>
      </c>
      <c r="K269" s="18" t="inlineStr">
        <is>
          <t>North West</t>
        </is>
      </c>
      <c r="L269" s="18" t="inlineStr">
        <is>
          <t>B</t>
        </is>
      </c>
      <c r="M269" s="18" t="n">
        <v>11</v>
      </c>
      <c r="N269" s="18" t="inlineStr">
        <is>
          <t>A01</t>
        </is>
      </c>
      <c r="O269" s="19" t="inlineStr">
        <is>
          <t>A01</t>
        </is>
      </c>
      <c r="P269" s="19" t="inlineStr">
        <is>
          <t>1 Bedroom</t>
        </is>
      </c>
      <c r="Q269" s="20" t="n">
        <v>25</v>
      </c>
      <c r="R269" s="20" t="n">
        <v>0</v>
      </c>
      <c r="S269" s="21">
        <f>Q269+R269</f>
        <v/>
      </c>
      <c r="T269" s="18" t="inlineStr">
        <is>
          <t>Yes</t>
        </is>
      </c>
      <c r="U269" s="18" t="inlineStr">
        <is>
          <t>Parking Right</t>
        </is>
      </c>
      <c r="V269" s="18" t="n">
        <v>0</v>
      </c>
      <c r="W269" s="18" t="n">
        <v>2.6</v>
      </c>
      <c r="X269" s="18" t="inlineStr">
        <is>
          <t>Fully Furnished</t>
        </is>
      </c>
    </row>
    <row r="270">
      <c r="A270" s="3">
        <f>B270&amp;" "&amp;C270</f>
        <v/>
      </c>
      <c r="B270" s="3" t="inlineStr">
        <is>
          <t>NRV</t>
        </is>
      </c>
      <c r="C270" s="14">
        <f>IF(L270="Single",M270&amp;N270,L270&amp;M270&amp;N270)</f>
        <v/>
      </c>
      <c r="D270" t="inlineStr">
        <is>
          <t>339/273</t>
        </is>
      </c>
      <c r="E270" s="15" t="inlineStr">
        <is>
          <t>Unsold</t>
        </is>
      </c>
      <c r="F270" s="16" t="n"/>
      <c r="G270" s="17" t="n"/>
      <c r="H270" s="18" t="inlineStr">
        <is>
          <t>Foreign Quota</t>
        </is>
      </c>
      <c r="I270" s="18" t="inlineStr">
        <is>
          <t>Agency</t>
        </is>
      </c>
      <c r="J270" s="18" t="inlineStr">
        <is>
          <t>Unavailable</t>
        </is>
      </c>
      <c r="K270" s="18" t="inlineStr">
        <is>
          <t>North West</t>
        </is>
      </c>
      <c r="L270" s="18" t="inlineStr">
        <is>
          <t>B</t>
        </is>
      </c>
      <c r="M270" s="18" t="n">
        <v>11</v>
      </c>
      <c r="N270" s="18" t="inlineStr">
        <is>
          <t>A02</t>
        </is>
      </c>
      <c r="O270" s="19" t="inlineStr">
        <is>
          <t>A03</t>
        </is>
      </c>
      <c r="P270" s="19" t="inlineStr">
        <is>
          <t>1 Bedroom</t>
        </is>
      </c>
      <c r="Q270" s="20" t="n">
        <v>25.69</v>
      </c>
      <c r="R270" s="20" t="n">
        <v>0</v>
      </c>
      <c r="S270" s="21">
        <f>Q270+R270</f>
        <v/>
      </c>
      <c r="T270" s="18" t="inlineStr">
        <is>
          <t>Yes</t>
        </is>
      </c>
      <c r="U270" s="18" t="inlineStr">
        <is>
          <t>Parking Right</t>
        </is>
      </c>
      <c r="V270" s="18" t="n">
        <v>0</v>
      </c>
      <c r="W270" s="18" t="n">
        <v>2.6</v>
      </c>
      <c r="X270" s="18" t="inlineStr">
        <is>
          <t>Fully Furnished</t>
        </is>
      </c>
    </row>
    <row r="271">
      <c r="A271" s="3">
        <f>B271&amp;" "&amp;C271</f>
        <v/>
      </c>
      <c r="B271" s="3" t="inlineStr">
        <is>
          <t>NRV</t>
        </is>
      </c>
      <c r="C271" s="14">
        <f>IF(L271="Single",M271&amp;N271,L271&amp;M271&amp;N271)</f>
        <v/>
      </c>
      <c r="D271" t="inlineStr">
        <is>
          <t>339/274</t>
        </is>
      </c>
      <c r="E271" s="15" t="inlineStr">
        <is>
          <t>Completed</t>
        </is>
      </c>
      <c r="F271" s="16" t="n"/>
      <c r="G271" s="17" t="n"/>
      <c r="H271" s="18" t="inlineStr">
        <is>
          <t>Local Quota</t>
        </is>
      </c>
      <c r="I271" s="18" t="inlineStr">
        <is>
          <t>Agency</t>
        </is>
      </c>
      <c r="J271" s="18" t="inlineStr">
        <is>
          <t>Unavailable</t>
        </is>
      </c>
      <c r="K271" s="18" t="inlineStr">
        <is>
          <t>North West</t>
        </is>
      </c>
      <c r="L271" s="18" t="inlineStr">
        <is>
          <t>B</t>
        </is>
      </c>
      <c r="M271" s="18" t="n">
        <v>11</v>
      </c>
      <c r="N271" s="18" t="inlineStr">
        <is>
          <t>B03</t>
        </is>
      </c>
      <c r="O271" s="19" t="inlineStr">
        <is>
          <t>B03-M</t>
        </is>
      </c>
      <c r="P271" s="19" t="inlineStr">
        <is>
          <t>1 Bedroom Plus</t>
        </is>
      </c>
      <c r="Q271" s="20" t="n">
        <v>34.45</v>
      </c>
      <c r="R271" s="20" t="n">
        <v>0</v>
      </c>
      <c r="S271" s="21">
        <f>Q271+R271</f>
        <v/>
      </c>
      <c r="T271" s="18" t="inlineStr">
        <is>
          <t>Yes</t>
        </is>
      </c>
      <c r="U271" s="18" t="inlineStr">
        <is>
          <t>Parking Right</t>
        </is>
      </c>
      <c r="V271" s="18" t="n">
        <v>0</v>
      </c>
      <c r="W271" s="18" t="n">
        <v>2.6</v>
      </c>
      <c r="X271" s="18" t="inlineStr">
        <is>
          <t>Fully Furnished</t>
        </is>
      </c>
    </row>
    <row r="272">
      <c r="A272" s="3">
        <f>B272&amp;" "&amp;C272</f>
        <v/>
      </c>
      <c r="B272" s="3" t="inlineStr">
        <is>
          <t>NRV</t>
        </is>
      </c>
      <c r="C272" s="14">
        <f>IF(L272="Single",M272&amp;N272,L272&amp;M272&amp;N272)</f>
        <v/>
      </c>
      <c r="D272" t="inlineStr">
        <is>
          <t>339/275</t>
        </is>
      </c>
      <c r="E272" s="15" t="inlineStr">
        <is>
          <t>Completed</t>
        </is>
      </c>
      <c r="F272" s="16" t="n"/>
      <c r="G272" s="17" t="n"/>
      <c r="H272" s="18" t="inlineStr">
        <is>
          <t>Local Quota</t>
        </is>
      </c>
      <c r="I272" s="18" t="inlineStr">
        <is>
          <t>Agency</t>
        </is>
      </c>
      <c r="J272" s="18" t="inlineStr">
        <is>
          <t>Unavailable</t>
        </is>
      </c>
      <c r="K272" s="18" t="inlineStr">
        <is>
          <t>North West</t>
        </is>
      </c>
      <c r="L272" s="18" t="inlineStr">
        <is>
          <t>B</t>
        </is>
      </c>
      <c r="M272" s="18" t="n">
        <v>11</v>
      </c>
      <c r="N272" s="18" t="inlineStr">
        <is>
          <t>B04</t>
        </is>
      </c>
      <c r="O272" s="19" t="inlineStr">
        <is>
          <t>B02</t>
        </is>
      </c>
      <c r="P272" s="19" t="inlineStr">
        <is>
          <t>1 Bedroom Plus</t>
        </is>
      </c>
      <c r="Q272" s="20" t="n">
        <v>34.16</v>
      </c>
      <c r="R272" s="20" t="n">
        <v>0</v>
      </c>
      <c r="S272" s="21">
        <f>Q272+R272</f>
        <v/>
      </c>
      <c r="T272" s="18" t="inlineStr">
        <is>
          <t>Yes</t>
        </is>
      </c>
      <c r="U272" s="18" t="inlineStr">
        <is>
          <t>Parking Right</t>
        </is>
      </c>
      <c r="V272" s="18" t="n">
        <v>0</v>
      </c>
      <c r="W272" s="18" t="n">
        <v>2.6</v>
      </c>
      <c r="X272" s="18" t="inlineStr">
        <is>
          <t>Fully Furnished</t>
        </is>
      </c>
    </row>
    <row r="273">
      <c r="A273" s="3">
        <f>B273&amp;" "&amp;C273</f>
        <v/>
      </c>
      <c r="B273" s="3" t="inlineStr">
        <is>
          <t>NRV</t>
        </is>
      </c>
      <c r="C273" s="14">
        <f>IF(L273="Single",M273&amp;N273,L273&amp;M273&amp;N273)</f>
        <v/>
      </c>
      <c r="D273" t="inlineStr">
        <is>
          <t>339/276</t>
        </is>
      </c>
      <c r="E273" s="15" t="inlineStr">
        <is>
          <t>Completed</t>
        </is>
      </c>
      <c r="F273" s="16" t="n"/>
      <c r="G273" s="17" t="n"/>
      <c r="H273" s="18" t="inlineStr">
        <is>
          <t>Local Quota</t>
        </is>
      </c>
      <c r="I273" s="18" t="inlineStr">
        <is>
          <t>Agency</t>
        </is>
      </c>
      <c r="J273" s="18" t="inlineStr">
        <is>
          <t>Unavailable</t>
        </is>
      </c>
      <c r="K273" s="18" t="inlineStr">
        <is>
          <t>North East</t>
        </is>
      </c>
      <c r="L273" s="18" t="inlineStr">
        <is>
          <t>B</t>
        </is>
      </c>
      <c r="M273" s="18" t="n">
        <v>11</v>
      </c>
      <c r="N273" s="18" t="inlineStr">
        <is>
          <t>S05</t>
        </is>
      </c>
      <c r="O273" s="19" t="inlineStr">
        <is>
          <t>S11</t>
        </is>
      </c>
      <c r="P273" s="19" t="inlineStr">
        <is>
          <t>Studio</t>
        </is>
      </c>
      <c r="Q273" s="20" t="n">
        <v>22.77</v>
      </c>
      <c r="R273" s="20" t="n">
        <v>0</v>
      </c>
      <c r="S273" s="21">
        <f>Q273+R273</f>
        <v/>
      </c>
      <c r="T273" s="18" t="inlineStr">
        <is>
          <t>Yes</t>
        </is>
      </c>
      <c r="U273" s="18" t="inlineStr">
        <is>
          <t>Parking Right</t>
        </is>
      </c>
      <c r="V273" s="18" t="n">
        <v>0</v>
      </c>
      <c r="W273" s="18" t="n">
        <v>2.6</v>
      </c>
      <c r="X273" s="18" t="inlineStr">
        <is>
          <t>Fully Furnished</t>
        </is>
      </c>
    </row>
    <row r="274">
      <c r="A274" s="3">
        <f>B274&amp;" "&amp;C274</f>
        <v/>
      </c>
      <c r="B274" s="3" t="inlineStr">
        <is>
          <t>NRV</t>
        </is>
      </c>
      <c r="C274" s="14">
        <f>IF(L274="Single",M274&amp;N274,L274&amp;M274&amp;N274)</f>
        <v/>
      </c>
      <c r="D274" t="inlineStr">
        <is>
          <t>339/277</t>
        </is>
      </c>
      <c r="E274" s="15" t="inlineStr">
        <is>
          <t>Completed</t>
        </is>
      </c>
      <c r="F274" s="16" t="n"/>
      <c r="G274" s="17" t="n"/>
      <c r="H274" s="18" t="inlineStr">
        <is>
          <t>Local Quota</t>
        </is>
      </c>
      <c r="I274" s="18" t="inlineStr">
        <is>
          <t>Agency</t>
        </is>
      </c>
      <c r="J274" s="18" t="inlineStr">
        <is>
          <t>Unavailable</t>
        </is>
      </c>
      <c r="K274" s="18" t="inlineStr">
        <is>
          <t>North East</t>
        </is>
      </c>
      <c r="L274" s="18" t="inlineStr">
        <is>
          <t>B</t>
        </is>
      </c>
      <c r="M274" s="18" t="n">
        <v>11</v>
      </c>
      <c r="N274" s="18" t="inlineStr">
        <is>
          <t>S06</t>
        </is>
      </c>
      <c r="O274" s="19" t="inlineStr">
        <is>
          <t>S06-M</t>
        </is>
      </c>
      <c r="P274" s="19" t="inlineStr">
        <is>
          <t>Studio</t>
        </is>
      </c>
      <c r="Q274" s="20" t="n">
        <v>22.67</v>
      </c>
      <c r="R274" s="20" t="n">
        <v>0</v>
      </c>
      <c r="S274" s="21">
        <f>Q274+R274</f>
        <v/>
      </c>
      <c r="T274" s="18" t="inlineStr">
        <is>
          <t>Yes</t>
        </is>
      </c>
      <c r="U274" s="18" t="inlineStr">
        <is>
          <t>Parking Right</t>
        </is>
      </c>
      <c r="V274" s="18" t="n">
        <v>0</v>
      </c>
      <c r="W274" s="18" t="n">
        <v>2.6</v>
      </c>
      <c r="X274" s="18" t="inlineStr">
        <is>
          <t>Fully Furnished</t>
        </is>
      </c>
    </row>
    <row r="275">
      <c r="A275" s="3">
        <f>B275&amp;" "&amp;C275</f>
        <v/>
      </c>
      <c r="B275" s="3" t="inlineStr">
        <is>
          <t>NRV</t>
        </is>
      </c>
      <c r="C275" s="14">
        <f>IF(L275="Single",M275&amp;N275,L275&amp;M275&amp;N275)</f>
        <v/>
      </c>
      <c r="D275" t="inlineStr">
        <is>
          <t>339/278</t>
        </is>
      </c>
      <c r="E275" s="15" t="inlineStr">
        <is>
          <t>Completed</t>
        </is>
      </c>
      <c r="F275" s="16" t="n"/>
      <c r="G275" s="17" t="n"/>
      <c r="H275" s="18" t="inlineStr">
        <is>
          <t>Local Quota</t>
        </is>
      </c>
      <c r="I275" s="18" t="inlineStr">
        <is>
          <t>Agency</t>
        </is>
      </c>
      <c r="J275" s="18" t="inlineStr">
        <is>
          <t>Unavailable</t>
        </is>
      </c>
      <c r="K275" s="18" t="inlineStr">
        <is>
          <t>North East</t>
        </is>
      </c>
      <c r="L275" s="18" t="inlineStr">
        <is>
          <t>B</t>
        </is>
      </c>
      <c r="M275" s="18" t="n">
        <v>11</v>
      </c>
      <c r="N275" s="18" t="inlineStr">
        <is>
          <t>S07</t>
        </is>
      </c>
      <c r="O275" s="19" t="inlineStr">
        <is>
          <t>S04</t>
        </is>
      </c>
      <c r="P275" s="19" t="inlineStr">
        <is>
          <t>Studio</t>
        </is>
      </c>
      <c r="Q275" s="20" t="n">
        <v>22.24</v>
      </c>
      <c r="R275" s="20" t="n">
        <v>0</v>
      </c>
      <c r="S275" s="21">
        <f>Q275+R275</f>
        <v/>
      </c>
      <c r="T275" s="18" t="inlineStr">
        <is>
          <t>Yes</t>
        </is>
      </c>
      <c r="U275" s="18" t="inlineStr">
        <is>
          <t>Parking Right</t>
        </is>
      </c>
      <c r="V275" s="18" t="n">
        <v>0</v>
      </c>
      <c r="W275" s="18" t="n">
        <v>2.6</v>
      </c>
      <c r="X275" s="18" t="inlineStr">
        <is>
          <t>Fully Furnished</t>
        </is>
      </c>
    </row>
    <row r="276">
      <c r="A276" s="3">
        <f>B276&amp;" "&amp;C276</f>
        <v/>
      </c>
      <c r="B276" s="3" t="inlineStr">
        <is>
          <t>NRV</t>
        </is>
      </c>
      <c r="C276" s="14">
        <f>IF(L276="Single",M276&amp;N276,L276&amp;M276&amp;N276)</f>
        <v/>
      </c>
      <c r="D276" t="inlineStr">
        <is>
          <t>339/279</t>
        </is>
      </c>
      <c r="E276" s="15" t="inlineStr">
        <is>
          <t>Completed</t>
        </is>
      </c>
      <c r="F276" s="16" t="n"/>
      <c r="G276" s="17" t="n"/>
      <c r="H276" s="18" t="inlineStr">
        <is>
          <t>Local Quota</t>
        </is>
      </c>
      <c r="I276" s="18" t="inlineStr">
        <is>
          <t>Agency</t>
        </is>
      </c>
      <c r="J276" s="18" t="inlineStr">
        <is>
          <t>Unavailable</t>
        </is>
      </c>
      <c r="K276" s="18" t="inlineStr">
        <is>
          <t>North West</t>
        </is>
      </c>
      <c r="L276" s="18" t="inlineStr">
        <is>
          <t>B</t>
        </is>
      </c>
      <c r="M276" s="18" t="n">
        <v>12</v>
      </c>
      <c r="N276" s="18" t="inlineStr">
        <is>
          <t>A01</t>
        </is>
      </c>
      <c r="O276" s="19" t="inlineStr">
        <is>
          <t>A01</t>
        </is>
      </c>
      <c r="P276" s="19" t="inlineStr">
        <is>
          <t>1 Bedroom</t>
        </is>
      </c>
      <c r="Q276" s="20" t="n">
        <v>25</v>
      </c>
      <c r="R276" s="20" t="n">
        <v>0</v>
      </c>
      <c r="S276" s="21">
        <f>Q276+R276</f>
        <v/>
      </c>
      <c r="T276" s="18" t="inlineStr">
        <is>
          <t>Yes</t>
        </is>
      </c>
      <c r="U276" s="18" t="inlineStr">
        <is>
          <t>Parking Right</t>
        </is>
      </c>
      <c r="V276" s="18" t="n">
        <v>0</v>
      </c>
      <c r="W276" s="18" t="n">
        <v>2.6</v>
      </c>
      <c r="X276" s="18" t="inlineStr">
        <is>
          <t>Fully Furnished</t>
        </is>
      </c>
    </row>
    <row r="277">
      <c r="A277" s="3">
        <f>B277&amp;" "&amp;C277</f>
        <v/>
      </c>
      <c r="B277" s="3" t="inlineStr">
        <is>
          <t>NRV</t>
        </is>
      </c>
      <c r="C277" s="14">
        <f>IF(L277="Single",M277&amp;N277,L277&amp;M277&amp;N277)</f>
        <v/>
      </c>
      <c r="D277" t="inlineStr">
        <is>
          <t>339/280</t>
        </is>
      </c>
      <c r="E277" s="15" t="inlineStr">
        <is>
          <t>Unsold</t>
        </is>
      </c>
      <c r="F277" s="16" t="n"/>
      <c r="G277" s="17" t="n"/>
      <c r="H277" s="18" t="inlineStr">
        <is>
          <t>Foreign Quota</t>
        </is>
      </c>
      <c r="I277" s="18" t="inlineStr">
        <is>
          <t>Agency</t>
        </is>
      </c>
      <c r="J277" s="18" t="inlineStr">
        <is>
          <t>Unavailable</t>
        </is>
      </c>
      <c r="K277" s="18" t="inlineStr">
        <is>
          <t>North West</t>
        </is>
      </c>
      <c r="L277" s="18" t="inlineStr">
        <is>
          <t>B</t>
        </is>
      </c>
      <c r="M277" s="18" t="n">
        <v>12</v>
      </c>
      <c r="N277" s="18" t="inlineStr">
        <is>
          <t>A02</t>
        </is>
      </c>
      <c r="O277" s="19" t="inlineStr">
        <is>
          <t>A03</t>
        </is>
      </c>
      <c r="P277" s="19" t="inlineStr">
        <is>
          <t>1 Bedroom</t>
        </is>
      </c>
      <c r="Q277" s="20" t="n">
        <v>25.69</v>
      </c>
      <c r="R277" s="20" t="n">
        <v>0</v>
      </c>
      <c r="S277" s="21">
        <f>Q277+R277</f>
        <v/>
      </c>
      <c r="T277" s="18" t="inlineStr">
        <is>
          <t>Yes</t>
        </is>
      </c>
      <c r="U277" s="18" t="inlineStr">
        <is>
          <t>Parking Right</t>
        </is>
      </c>
      <c r="V277" s="18" t="n">
        <v>0</v>
      </c>
      <c r="W277" s="18" t="n">
        <v>2.6</v>
      </c>
      <c r="X277" s="18" t="inlineStr">
        <is>
          <t>Fully Furnished</t>
        </is>
      </c>
    </row>
    <row r="278">
      <c r="A278" s="3">
        <f>B278&amp;" "&amp;C278</f>
        <v/>
      </c>
      <c r="B278" s="3" t="inlineStr">
        <is>
          <t>NRV</t>
        </is>
      </c>
      <c r="C278" s="14">
        <f>IF(L278="Single",M278&amp;N278,L278&amp;M278&amp;N278)</f>
        <v/>
      </c>
      <c r="D278" t="inlineStr">
        <is>
          <t>339/281</t>
        </is>
      </c>
      <c r="E278" s="15" t="inlineStr">
        <is>
          <t>Completed</t>
        </is>
      </c>
      <c r="F278" s="16" t="n"/>
      <c r="G278" s="17" t="n"/>
      <c r="H278" s="18" t="inlineStr">
        <is>
          <t>Local Quota</t>
        </is>
      </c>
      <c r="I278" s="18" t="inlineStr">
        <is>
          <t>Agency</t>
        </is>
      </c>
      <c r="J278" s="18" t="inlineStr">
        <is>
          <t>Unavailable</t>
        </is>
      </c>
      <c r="K278" s="18" t="inlineStr">
        <is>
          <t>North West</t>
        </is>
      </c>
      <c r="L278" s="18" t="inlineStr">
        <is>
          <t>B</t>
        </is>
      </c>
      <c r="M278" s="18" t="n">
        <v>12</v>
      </c>
      <c r="N278" s="18" t="inlineStr">
        <is>
          <t>B03</t>
        </is>
      </c>
      <c r="O278" s="19" t="inlineStr">
        <is>
          <t>B03-M</t>
        </is>
      </c>
      <c r="P278" s="19" t="inlineStr">
        <is>
          <t>1 Bedroom Plus</t>
        </is>
      </c>
      <c r="Q278" s="20" t="n">
        <v>34.45</v>
      </c>
      <c r="R278" s="20" t="n">
        <v>0</v>
      </c>
      <c r="S278" s="21">
        <f>Q278+R278</f>
        <v/>
      </c>
      <c r="T278" s="18" t="inlineStr">
        <is>
          <t>Yes</t>
        </is>
      </c>
      <c r="U278" s="18" t="inlineStr">
        <is>
          <t>Parking Right</t>
        </is>
      </c>
      <c r="V278" s="18" t="n">
        <v>0</v>
      </c>
      <c r="W278" s="18" t="n">
        <v>2.6</v>
      </c>
      <c r="X278" s="18" t="inlineStr">
        <is>
          <t>Fully Furnished</t>
        </is>
      </c>
    </row>
    <row r="279">
      <c r="A279" s="3">
        <f>B279&amp;" "&amp;C279</f>
        <v/>
      </c>
      <c r="B279" s="3" t="inlineStr">
        <is>
          <t>NRV</t>
        </is>
      </c>
      <c r="C279" s="14">
        <f>IF(L279="Single",M279&amp;N279,L279&amp;M279&amp;N279)</f>
        <v/>
      </c>
      <c r="D279" t="inlineStr">
        <is>
          <t>339/282</t>
        </is>
      </c>
      <c r="E279" s="15" t="inlineStr">
        <is>
          <t>Completed</t>
        </is>
      </c>
      <c r="F279" s="16" t="n"/>
      <c r="G279" s="17" t="n"/>
      <c r="H279" s="18" t="inlineStr">
        <is>
          <t>Local Quota</t>
        </is>
      </c>
      <c r="I279" s="18" t="inlineStr">
        <is>
          <t>Agency</t>
        </is>
      </c>
      <c r="J279" s="18" t="inlineStr">
        <is>
          <t>Unavailable</t>
        </is>
      </c>
      <c r="K279" s="18" t="inlineStr">
        <is>
          <t>North West</t>
        </is>
      </c>
      <c r="L279" s="18" t="inlineStr">
        <is>
          <t>B</t>
        </is>
      </c>
      <c r="M279" s="18" t="n">
        <v>12</v>
      </c>
      <c r="N279" s="18" t="inlineStr">
        <is>
          <t>B04</t>
        </is>
      </c>
      <c r="O279" s="19" t="inlineStr">
        <is>
          <t>B02</t>
        </is>
      </c>
      <c r="P279" s="19" t="inlineStr">
        <is>
          <t>1 Bedroom Plus</t>
        </is>
      </c>
      <c r="Q279" s="20" t="n">
        <v>34.16</v>
      </c>
      <c r="R279" s="20" t="n">
        <v>0</v>
      </c>
      <c r="S279" s="21">
        <f>Q279+R279</f>
        <v/>
      </c>
      <c r="T279" s="18" t="inlineStr">
        <is>
          <t>Yes</t>
        </is>
      </c>
      <c r="U279" s="18" t="inlineStr">
        <is>
          <t>Parking Right</t>
        </is>
      </c>
      <c r="V279" s="18" t="n">
        <v>0</v>
      </c>
      <c r="W279" s="18" t="n">
        <v>2.6</v>
      </c>
      <c r="X279" s="18" t="inlineStr">
        <is>
          <t>Fully Furnished</t>
        </is>
      </c>
    </row>
    <row r="280">
      <c r="A280" s="3">
        <f>B280&amp;" "&amp;C280</f>
        <v/>
      </c>
      <c r="B280" s="3" t="inlineStr">
        <is>
          <t>NRV</t>
        </is>
      </c>
      <c r="C280" s="14">
        <f>IF(L280="Single",M280&amp;N280,L280&amp;M280&amp;N280)</f>
        <v/>
      </c>
      <c r="D280" t="inlineStr">
        <is>
          <t>339/283</t>
        </is>
      </c>
      <c r="E280" s="15" t="inlineStr">
        <is>
          <t>Completed</t>
        </is>
      </c>
      <c r="F280" s="16" t="n"/>
      <c r="G280" s="17" t="n"/>
      <c r="H280" s="18" t="inlineStr">
        <is>
          <t>Local Quota</t>
        </is>
      </c>
      <c r="I280" s="18" t="inlineStr">
        <is>
          <t>Agency</t>
        </is>
      </c>
      <c r="J280" s="18" t="inlineStr">
        <is>
          <t>Unavailable</t>
        </is>
      </c>
      <c r="K280" s="18" t="inlineStr">
        <is>
          <t>North East</t>
        </is>
      </c>
      <c r="L280" s="18" t="inlineStr">
        <is>
          <t>B</t>
        </is>
      </c>
      <c r="M280" s="18" t="n">
        <v>12</v>
      </c>
      <c r="N280" s="18" t="inlineStr">
        <is>
          <t>S05</t>
        </is>
      </c>
      <c r="O280" s="19" t="inlineStr">
        <is>
          <t>S11</t>
        </is>
      </c>
      <c r="P280" s="19" t="inlineStr">
        <is>
          <t>Studio</t>
        </is>
      </c>
      <c r="Q280" s="20" t="n">
        <v>22.77</v>
      </c>
      <c r="R280" s="20" t="n">
        <v>0</v>
      </c>
      <c r="S280" s="21">
        <f>Q280+R280</f>
        <v/>
      </c>
      <c r="T280" s="18" t="inlineStr">
        <is>
          <t>Yes</t>
        </is>
      </c>
      <c r="U280" s="18" t="inlineStr">
        <is>
          <t>Parking Right</t>
        </is>
      </c>
      <c r="V280" s="18" t="n">
        <v>0</v>
      </c>
      <c r="W280" s="18" t="n">
        <v>2.6</v>
      </c>
      <c r="X280" s="18" t="inlineStr">
        <is>
          <t>Fully Furnished</t>
        </is>
      </c>
    </row>
    <row r="281">
      <c r="A281" s="3">
        <f>B281&amp;" "&amp;C281</f>
        <v/>
      </c>
      <c r="B281" s="3" t="inlineStr">
        <is>
          <t>NRV</t>
        </is>
      </c>
      <c r="C281" s="14">
        <f>IF(L281="Single",M281&amp;N281,L281&amp;M281&amp;N281)</f>
        <v/>
      </c>
      <c r="D281" t="inlineStr">
        <is>
          <t>339/285</t>
        </is>
      </c>
      <c r="E281" s="15" t="inlineStr">
        <is>
          <t>Completed</t>
        </is>
      </c>
      <c r="F281" s="16" t="n"/>
      <c r="G281" s="17" t="n"/>
      <c r="H281" s="18" t="inlineStr">
        <is>
          <t>Local Quota</t>
        </is>
      </c>
      <c r="I281" s="18" t="inlineStr">
        <is>
          <t>Agency</t>
        </is>
      </c>
      <c r="J281" s="18" t="inlineStr">
        <is>
          <t>Unavailable</t>
        </is>
      </c>
      <c r="K281" s="18" t="inlineStr">
        <is>
          <t>North West</t>
        </is>
      </c>
      <c r="L281" s="18" t="inlineStr">
        <is>
          <t>B</t>
        </is>
      </c>
      <c r="M281" s="18" t="inlineStr">
        <is>
          <t>12X</t>
        </is>
      </c>
      <c r="N281" s="18" t="inlineStr">
        <is>
          <t>A01</t>
        </is>
      </c>
      <c r="O281" s="19" t="inlineStr">
        <is>
          <t>A01</t>
        </is>
      </c>
      <c r="P281" s="19" t="inlineStr">
        <is>
          <t>1 Bedroom</t>
        </is>
      </c>
      <c r="Q281" s="20" t="n">
        <v>25</v>
      </c>
      <c r="R281" s="20" t="n">
        <v>0</v>
      </c>
      <c r="S281" s="21">
        <f>Q281+R281</f>
        <v/>
      </c>
      <c r="T281" s="18" t="inlineStr">
        <is>
          <t>Yes</t>
        </is>
      </c>
      <c r="U281" s="18" t="inlineStr">
        <is>
          <t>Parking Right</t>
        </is>
      </c>
      <c r="V281" s="18" t="n">
        <v>0</v>
      </c>
      <c r="W281" s="18" t="n">
        <v>2.6</v>
      </c>
      <c r="X281" s="18" t="inlineStr">
        <is>
          <t>Fully Furnished</t>
        </is>
      </c>
    </row>
    <row r="282">
      <c r="A282" s="3">
        <f>B282&amp;" "&amp;C282</f>
        <v/>
      </c>
      <c r="B282" s="3" t="inlineStr">
        <is>
          <t>NRV</t>
        </is>
      </c>
      <c r="C282" s="14">
        <f>IF(L282="Single",M282&amp;N282,L282&amp;M282&amp;N282)</f>
        <v/>
      </c>
      <c r="D282" t="inlineStr">
        <is>
          <t>339/286</t>
        </is>
      </c>
      <c r="E282" s="15" t="inlineStr">
        <is>
          <t>Completed</t>
        </is>
      </c>
      <c r="F282" s="16" t="n"/>
      <c r="G282" s="17" t="n"/>
      <c r="H282" s="18" t="inlineStr">
        <is>
          <t>Local Quota</t>
        </is>
      </c>
      <c r="I282" s="18" t="inlineStr">
        <is>
          <t>Agency</t>
        </is>
      </c>
      <c r="J282" s="18" t="inlineStr">
        <is>
          <t>Unavailable</t>
        </is>
      </c>
      <c r="K282" s="18" t="inlineStr">
        <is>
          <t>North West</t>
        </is>
      </c>
      <c r="L282" s="18" t="inlineStr">
        <is>
          <t>B</t>
        </is>
      </c>
      <c r="M282" s="18" t="inlineStr">
        <is>
          <t>12X</t>
        </is>
      </c>
      <c r="N282" s="18" t="inlineStr">
        <is>
          <t>A02</t>
        </is>
      </c>
      <c r="O282" s="19" t="inlineStr">
        <is>
          <t>A03</t>
        </is>
      </c>
      <c r="P282" s="19" t="inlineStr">
        <is>
          <t>1 Bedroom</t>
        </is>
      </c>
      <c r="Q282" s="20" t="n">
        <v>25.69</v>
      </c>
      <c r="R282" s="20" t="n">
        <v>0</v>
      </c>
      <c r="S282" s="21">
        <f>Q282+R282</f>
        <v/>
      </c>
      <c r="T282" s="18" t="inlineStr">
        <is>
          <t>Yes</t>
        </is>
      </c>
      <c r="U282" s="18" t="inlineStr">
        <is>
          <t>Parking Right</t>
        </is>
      </c>
      <c r="V282" s="18" t="n">
        <v>0</v>
      </c>
      <c r="W282" s="18" t="n">
        <v>2.6</v>
      </c>
      <c r="X282" s="18" t="inlineStr">
        <is>
          <t>Fully Furnished</t>
        </is>
      </c>
    </row>
    <row r="283">
      <c r="A283" s="3">
        <f>B283&amp;" "&amp;C283</f>
        <v/>
      </c>
      <c r="B283" s="3" t="inlineStr">
        <is>
          <t>NRV</t>
        </is>
      </c>
      <c r="C283" s="14">
        <f>IF(L283="Single",M283&amp;N283,L283&amp;M283&amp;N283)</f>
        <v/>
      </c>
      <c r="D283" t="inlineStr">
        <is>
          <t>339/287</t>
        </is>
      </c>
      <c r="E283" s="15" t="inlineStr">
        <is>
          <t>Unsold</t>
        </is>
      </c>
      <c r="F283" s="16" t="n"/>
      <c r="G283" s="17" t="n"/>
      <c r="H283" s="18" t="inlineStr">
        <is>
          <t>Foreign Quota</t>
        </is>
      </c>
      <c r="I283" s="18" t="inlineStr">
        <is>
          <t>Agency</t>
        </is>
      </c>
      <c r="J283" s="18" t="inlineStr">
        <is>
          <t>Unavailable</t>
        </is>
      </c>
      <c r="K283" s="18" t="inlineStr">
        <is>
          <t>North West</t>
        </is>
      </c>
      <c r="L283" s="18" t="inlineStr">
        <is>
          <t>B</t>
        </is>
      </c>
      <c r="M283" s="18" t="inlineStr">
        <is>
          <t>12X</t>
        </is>
      </c>
      <c r="N283" s="18" t="inlineStr">
        <is>
          <t>B03</t>
        </is>
      </c>
      <c r="O283" s="19" t="inlineStr">
        <is>
          <t>B03-M</t>
        </is>
      </c>
      <c r="P283" s="19" t="inlineStr">
        <is>
          <t>1 Bedroom Plus</t>
        </is>
      </c>
      <c r="Q283" s="20" t="n">
        <v>34.45</v>
      </c>
      <c r="R283" s="20" t="n">
        <v>0</v>
      </c>
      <c r="S283" s="21">
        <f>Q283+R283</f>
        <v/>
      </c>
      <c r="T283" s="18" t="inlineStr">
        <is>
          <t>Yes</t>
        </is>
      </c>
      <c r="U283" s="18" t="inlineStr">
        <is>
          <t>Parking Right</t>
        </is>
      </c>
      <c r="V283" s="18" t="n">
        <v>0</v>
      </c>
      <c r="W283" s="18" t="n">
        <v>2.6</v>
      </c>
      <c r="X283" s="18" t="inlineStr">
        <is>
          <t>Fully Furnished</t>
        </is>
      </c>
    </row>
    <row r="284">
      <c r="A284" s="3">
        <f>B284&amp;" "&amp;C284</f>
        <v/>
      </c>
      <c r="B284" s="3" t="inlineStr">
        <is>
          <t>NRV</t>
        </is>
      </c>
      <c r="C284" s="14">
        <f>IF(L284="Single",M284&amp;N284,L284&amp;M284&amp;N284)</f>
        <v/>
      </c>
      <c r="D284" t="inlineStr">
        <is>
          <t>339/288</t>
        </is>
      </c>
      <c r="E284" s="15" t="inlineStr">
        <is>
          <t>Completed</t>
        </is>
      </c>
      <c r="F284" s="16" t="n"/>
      <c r="G284" s="17" t="n"/>
      <c r="H284" s="18" t="inlineStr">
        <is>
          <t>Local Quota</t>
        </is>
      </c>
      <c r="I284" s="18" t="inlineStr">
        <is>
          <t>Agency</t>
        </is>
      </c>
      <c r="J284" s="18" t="inlineStr">
        <is>
          <t>Unavailable</t>
        </is>
      </c>
      <c r="K284" s="18" t="inlineStr">
        <is>
          <t>North West</t>
        </is>
      </c>
      <c r="L284" s="18" t="inlineStr">
        <is>
          <t>B</t>
        </is>
      </c>
      <c r="M284" s="18" t="inlineStr">
        <is>
          <t>12X</t>
        </is>
      </c>
      <c r="N284" s="18" t="inlineStr">
        <is>
          <t>B04</t>
        </is>
      </c>
      <c r="O284" s="19" t="inlineStr">
        <is>
          <t>B02</t>
        </is>
      </c>
      <c r="P284" s="19" t="inlineStr">
        <is>
          <t>1 Bedroom Plus</t>
        </is>
      </c>
      <c r="Q284" s="20" t="n">
        <v>34.16</v>
      </c>
      <c r="R284" s="20" t="n">
        <v>0</v>
      </c>
      <c r="S284" s="21">
        <f>Q284+R284</f>
        <v/>
      </c>
      <c r="T284" s="18" t="inlineStr">
        <is>
          <t>Yes</t>
        </is>
      </c>
      <c r="U284" s="18" t="inlineStr">
        <is>
          <t>Parking Right</t>
        </is>
      </c>
      <c r="V284" s="18" t="n">
        <v>0</v>
      </c>
      <c r="W284" s="18" t="n">
        <v>2.6</v>
      </c>
      <c r="X284" s="18" t="inlineStr">
        <is>
          <t>Fully Furnished</t>
        </is>
      </c>
    </row>
    <row r="285">
      <c r="A285" s="3">
        <f>B285&amp;" "&amp;C285</f>
        <v/>
      </c>
      <c r="B285" s="3" t="inlineStr">
        <is>
          <t>NRV</t>
        </is>
      </c>
      <c r="C285" s="14">
        <f>IF(L285="Single",M285&amp;N285,L285&amp;M285&amp;N285)</f>
        <v/>
      </c>
      <c r="D285" t="inlineStr">
        <is>
          <t>339/289</t>
        </is>
      </c>
      <c r="E285" s="15" t="inlineStr">
        <is>
          <t>Completed</t>
        </is>
      </c>
      <c r="F285" s="16" t="n"/>
      <c r="G285" s="17" t="n"/>
      <c r="H285" s="18" t="inlineStr">
        <is>
          <t>Local Quota</t>
        </is>
      </c>
      <c r="I285" s="18" t="inlineStr">
        <is>
          <t>Agency</t>
        </is>
      </c>
      <c r="J285" s="18" t="inlineStr">
        <is>
          <t>Unavailable</t>
        </is>
      </c>
      <c r="K285" s="18" t="inlineStr">
        <is>
          <t>North East</t>
        </is>
      </c>
      <c r="L285" s="18" t="inlineStr">
        <is>
          <t>B</t>
        </is>
      </c>
      <c r="M285" s="18" t="inlineStr">
        <is>
          <t>12X</t>
        </is>
      </c>
      <c r="N285" s="18" t="inlineStr">
        <is>
          <t>S05</t>
        </is>
      </c>
      <c r="O285" s="19" t="inlineStr">
        <is>
          <t>S11</t>
        </is>
      </c>
      <c r="P285" s="19" t="inlineStr">
        <is>
          <t>Studio</t>
        </is>
      </c>
      <c r="Q285" s="20" t="n">
        <v>22.77</v>
      </c>
      <c r="R285" s="20" t="n">
        <v>0</v>
      </c>
      <c r="S285" s="21">
        <f>Q285+R285</f>
        <v/>
      </c>
      <c r="T285" s="18" t="inlineStr">
        <is>
          <t>Yes</t>
        </is>
      </c>
      <c r="U285" s="18" t="inlineStr">
        <is>
          <t>Parking Right</t>
        </is>
      </c>
      <c r="V285" s="18" t="n">
        <v>0</v>
      </c>
      <c r="W285" s="18" t="n">
        <v>2.6</v>
      </c>
      <c r="X285" s="18" t="inlineStr">
        <is>
          <t>Fully Furnished</t>
        </is>
      </c>
    </row>
    <row r="286">
      <c r="A286" s="3">
        <f>B286&amp;" "&amp;C286</f>
        <v/>
      </c>
      <c r="B286" s="3" t="inlineStr">
        <is>
          <t>NRV</t>
        </is>
      </c>
      <c r="C286" s="14">
        <f>IF(L286="Single",M286&amp;N286,L286&amp;M286&amp;N286)</f>
        <v/>
      </c>
      <c r="D286" t="inlineStr">
        <is>
          <t>339/290</t>
        </is>
      </c>
      <c r="E286" s="15" t="inlineStr">
        <is>
          <t>Completed</t>
        </is>
      </c>
      <c r="F286" s="16" t="n"/>
      <c r="G286" s="17" t="n"/>
      <c r="H286" s="18" t="inlineStr">
        <is>
          <t>Local Quota</t>
        </is>
      </c>
      <c r="I286" s="18" t="inlineStr">
        <is>
          <t>Agency</t>
        </is>
      </c>
      <c r="J286" s="18" t="inlineStr">
        <is>
          <t>Unavailable</t>
        </is>
      </c>
      <c r="K286" s="18" t="inlineStr">
        <is>
          <t>North East</t>
        </is>
      </c>
      <c r="L286" s="18" t="inlineStr">
        <is>
          <t>B</t>
        </is>
      </c>
      <c r="M286" s="18" t="inlineStr">
        <is>
          <t>12X</t>
        </is>
      </c>
      <c r="N286" s="18" t="inlineStr">
        <is>
          <t>S06</t>
        </is>
      </c>
      <c r="O286" s="19" t="inlineStr">
        <is>
          <t>S06-M</t>
        </is>
      </c>
      <c r="P286" s="19" t="inlineStr">
        <is>
          <t>Studio</t>
        </is>
      </c>
      <c r="Q286" s="20" t="n">
        <v>22.67</v>
      </c>
      <c r="R286" s="20" t="n">
        <v>0</v>
      </c>
      <c r="S286" s="21">
        <f>Q286+R286</f>
        <v/>
      </c>
      <c r="T286" s="18" t="inlineStr">
        <is>
          <t>Yes</t>
        </is>
      </c>
      <c r="U286" s="18" t="inlineStr">
        <is>
          <t>Parking Right</t>
        </is>
      </c>
      <c r="V286" s="18" t="n">
        <v>0</v>
      </c>
      <c r="W286" s="18" t="n">
        <v>2.6</v>
      </c>
      <c r="X286" s="18" t="inlineStr">
        <is>
          <t>Fully Furnished</t>
        </is>
      </c>
    </row>
    <row r="287">
      <c r="A287" s="3">
        <f>B287&amp;" "&amp;C287</f>
        <v/>
      </c>
      <c r="B287" s="3" t="inlineStr">
        <is>
          <t>NRV</t>
        </is>
      </c>
      <c r="C287" s="14">
        <f>IF(L287="Single",M287&amp;N287,L287&amp;M287&amp;N287)</f>
        <v/>
      </c>
      <c r="D287" t="inlineStr">
        <is>
          <t>339/291</t>
        </is>
      </c>
      <c r="E287" s="15" t="inlineStr">
        <is>
          <t>Completed</t>
        </is>
      </c>
      <c r="F287" s="16" t="n"/>
      <c r="G287" s="17" t="n"/>
      <c r="H287" s="18" t="inlineStr">
        <is>
          <t>Local Quota</t>
        </is>
      </c>
      <c r="I287" s="18" t="inlineStr">
        <is>
          <t>Agency</t>
        </is>
      </c>
      <c r="J287" s="18" t="inlineStr">
        <is>
          <t>Unavailable</t>
        </is>
      </c>
      <c r="K287" s="18" t="inlineStr">
        <is>
          <t>North East</t>
        </is>
      </c>
      <c r="L287" s="18" t="inlineStr">
        <is>
          <t>B</t>
        </is>
      </c>
      <c r="M287" s="18" t="inlineStr">
        <is>
          <t>12X</t>
        </is>
      </c>
      <c r="N287" s="18" t="inlineStr">
        <is>
          <t>S07</t>
        </is>
      </c>
      <c r="O287" s="19" t="inlineStr">
        <is>
          <t>S04</t>
        </is>
      </c>
      <c r="P287" s="19" t="inlineStr">
        <is>
          <t>Studio</t>
        </is>
      </c>
      <c r="Q287" s="20" t="n">
        <v>22.24</v>
      </c>
      <c r="R287" s="20" t="n">
        <v>0</v>
      </c>
      <c r="S287" s="21">
        <f>Q287+R287</f>
        <v/>
      </c>
      <c r="T287" s="18" t="inlineStr">
        <is>
          <t>Yes</t>
        </is>
      </c>
      <c r="U287" s="18" t="inlineStr">
        <is>
          <t>Parking Right</t>
        </is>
      </c>
      <c r="V287" s="18" t="n">
        <v>0</v>
      </c>
      <c r="W287" s="18" t="n">
        <v>2.6</v>
      </c>
      <c r="X287" s="18" t="inlineStr">
        <is>
          <t>Fully Furnished</t>
        </is>
      </c>
    </row>
    <row r="288">
      <c r="A288" s="3">
        <f>B288&amp;" "&amp;C288</f>
        <v/>
      </c>
      <c r="B288" s="3" t="inlineStr">
        <is>
          <t>NRV</t>
        </is>
      </c>
      <c r="C288" s="14">
        <f>IF(L288="Single",M288&amp;N288,L288&amp;M288&amp;N288)</f>
        <v/>
      </c>
      <c r="D288" t="inlineStr">
        <is>
          <t>339/292</t>
        </is>
      </c>
      <c r="E288" s="15" t="inlineStr">
        <is>
          <t>Completed</t>
        </is>
      </c>
      <c r="F288" s="16" t="n"/>
      <c r="G288" s="17" t="n"/>
      <c r="H288" s="18" t="inlineStr">
        <is>
          <t>Local Quota</t>
        </is>
      </c>
      <c r="I288" s="18" t="inlineStr">
        <is>
          <t>Agency</t>
        </is>
      </c>
      <c r="J288" s="18" t="inlineStr">
        <is>
          <t>Unavailable</t>
        </is>
      </c>
      <c r="K288" s="18" t="inlineStr">
        <is>
          <t>North West</t>
        </is>
      </c>
      <c r="L288" s="18" t="inlineStr">
        <is>
          <t>B</t>
        </is>
      </c>
      <c r="M288" s="18" t="n">
        <v>14</v>
      </c>
      <c r="N288" s="18" t="inlineStr">
        <is>
          <t>A01</t>
        </is>
      </c>
      <c r="O288" s="19" t="inlineStr">
        <is>
          <t>A01</t>
        </is>
      </c>
      <c r="P288" s="19" t="inlineStr">
        <is>
          <t>1 Bedroom</t>
        </is>
      </c>
      <c r="Q288" s="20" t="n">
        <v>25</v>
      </c>
      <c r="R288" s="20" t="n">
        <v>0</v>
      </c>
      <c r="S288" s="21">
        <f>Q288+R288</f>
        <v/>
      </c>
      <c r="T288" s="18" t="inlineStr">
        <is>
          <t>Yes</t>
        </is>
      </c>
      <c r="U288" s="18" t="inlineStr">
        <is>
          <t>Parking Right</t>
        </is>
      </c>
      <c r="V288" s="18" t="n">
        <v>0</v>
      </c>
      <c r="W288" s="18" t="n">
        <v>2.6</v>
      </c>
      <c r="X288" s="18" t="inlineStr">
        <is>
          <t>Fully Furnished</t>
        </is>
      </c>
    </row>
    <row r="289">
      <c r="A289" s="3">
        <f>B289&amp;" "&amp;C289</f>
        <v/>
      </c>
      <c r="B289" s="3" t="inlineStr">
        <is>
          <t>NRV</t>
        </is>
      </c>
      <c r="C289" s="14">
        <f>IF(L289="Single",M289&amp;N289,L289&amp;M289&amp;N289)</f>
        <v/>
      </c>
      <c r="D289" t="inlineStr">
        <is>
          <t>339/293</t>
        </is>
      </c>
      <c r="E289" s="15" t="inlineStr">
        <is>
          <t>Completed</t>
        </is>
      </c>
      <c r="F289" s="16" t="n"/>
      <c r="G289" s="17" t="n"/>
      <c r="H289" s="18" t="inlineStr">
        <is>
          <t>Local Quota</t>
        </is>
      </c>
      <c r="I289" s="18" t="inlineStr">
        <is>
          <t>Agency</t>
        </is>
      </c>
      <c r="J289" s="18" t="inlineStr">
        <is>
          <t>Unavailable</t>
        </is>
      </c>
      <c r="K289" s="18" t="inlineStr">
        <is>
          <t>North West</t>
        </is>
      </c>
      <c r="L289" s="18" t="inlineStr">
        <is>
          <t>B</t>
        </is>
      </c>
      <c r="M289" s="18" t="n">
        <v>14</v>
      </c>
      <c r="N289" s="18" t="inlineStr">
        <is>
          <t>A02</t>
        </is>
      </c>
      <c r="O289" s="19" t="inlineStr">
        <is>
          <t>A03</t>
        </is>
      </c>
      <c r="P289" s="19" t="inlineStr">
        <is>
          <t>1 Bedroom</t>
        </is>
      </c>
      <c r="Q289" s="20" t="n">
        <v>25.69</v>
      </c>
      <c r="R289" s="20" t="n">
        <v>0</v>
      </c>
      <c r="S289" s="21">
        <f>Q289+R289</f>
        <v/>
      </c>
      <c r="T289" s="18" t="inlineStr">
        <is>
          <t>Yes</t>
        </is>
      </c>
      <c r="U289" s="18" t="inlineStr">
        <is>
          <t>Parking Right</t>
        </is>
      </c>
      <c r="V289" s="18" t="n">
        <v>0</v>
      </c>
      <c r="W289" s="18" t="n">
        <v>2.6</v>
      </c>
      <c r="X289" s="18" t="inlineStr">
        <is>
          <t>Fully Furnished</t>
        </is>
      </c>
    </row>
    <row r="290">
      <c r="A290" s="3">
        <f>B290&amp;" "&amp;C290</f>
        <v/>
      </c>
      <c r="B290" s="3" t="inlineStr">
        <is>
          <t>NRV</t>
        </is>
      </c>
      <c r="C290" s="14">
        <f>IF(L290="Single",M290&amp;N290,L290&amp;M290&amp;N290)</f>
        <v/>
      </c>
      <c r="D290" t="inlineStr">
        <is>
          <t>339/294</t>
        </is>
      </c>
      <c r="E290" s="15" t="inlineStr">
        <is>
          <t>Completed</t>
        </is>
      </c>
      <c r="F290" s="16" t="n"/>
      <c r="G290" s="17" t="n"/>
      <c r="H290" s="18" t="inlineStr">
        <is>
          <t>Local Quota</t>
        </is>
      </c>
      <c r="I290" s="18" t="inlineStr">
        <is>
          <t>Agency</t>
        </is>
      </c>
      <c r="J290" s="18" t="inlineStr">
        <is>
          <t>Unavailable</t>
        </is>
      </c>
      <c r="K290" s="18" t="inlineStr">
        <is>
          <t>North West</t>
        </is>
      </c>
      <c r="L290" s="18" t="inlineStr">
        <is>
          <t>B</t>
        </is>
      </c>
      <c r="M290" s="18" t="n">
        <v>14</v>
      </c>
      <c r="N290" s="18" t="inlineStr">
        <is>
          <t>B03</t>
        </is>
      </c>
      <c r="O290" s="19" t="inlineStr">
        <is>
          <t>B03-M</t>
        </is>
      </c>
      <c r="P290" s="19" t="inlineStr">
        <is>
          <t>1 Bedroom Plus</t>
        </is>
      </c>
      <c r="Q290" s="20" t="n">
        <v>34.45</v>
      </c>
      <c r="R290" s="20" t="n">
        <v>0</v>
      </c>
      <c r="S290" s="21">
        <f>Q290+R290</f>
        <v/>
      </c>
      <c r="T290" s="18" t="inlineStr">
        <is>
          <t>Yes</t>
        </is>
      </c>
      <c r="U290" s="18" t="inlineStr">
        <is>
          <t>Parking Right</t>
        </is>
      </c>
      <c r="V290" s="18" t="n">
        <v>0</v>
      </c>
      <c r="W290" s="18" t="n">
        <v>2.6</v>
      </c>
      <c r="X290" s="18" t="inlineStr">
        <is>
          <t>Fully Furnished</t>
        </is>
      </c>
    </row>
    <row r="291">
      <c r="A291" s="3">
        <f>B291&amp;" "&amp;C291</f>
        <v/>
      </c>
      <c r="B291" s="3" t="inlineStr">
        <is>
          <t>NRV</t>
        </is>
      </c>
      <c r="C291" s="14">
        <f>IF(L291="Single",M291&amp;N291,L291&amp;M291&amp;N291)</f>
        <v/>
      </c>
      <c r="D291" t="inlineStr">
        <is>
          <t>339/295</t>
        </is>
      </c>
      <c r="E291" s="15" t="inlineStr">
        <is>
          <t>Completed</t>
        </is>
      </c>
      <c r="F291" s="16" t="n"/>
      <c r="G291" s="17" t="n"/>
      <c r="H291" s="18" t="inlineStr">
        <is>
          <t>Local Quota</t>
        </is>
      </c>
      <c r="I291" s="18" t="inlineStr">
        <is>
          <t>Agency</t>
        </is>
      </c>
      <c r="J291" s="18" t="inlineStr">
        <is>
          <t>Unavailable</t>
        </is>
      </c>
      <c r="K291" s="18" t="inlineStr">
        <is>
          <t>North West</t>
        </is>
      </c>
      <c r="L291" s="18" t="inlineStr">
        <is>
          <t>B</t>
        </is>
      </c>
      <c r="M291" s="18" t="n">
        <v>14</v>
      </c>
      <c r="N291" s="18" t="inlineStr">
        <is>
          <t>B04</t>
        </is>
      </c>
      <c r="O291" s="19" t="inlineStr">
        <is>
          <t>B02</t>
        </is>
      </c>
      <c r="P291" s="19" t="inlineStr">
        <is>
          <t>1 Bedroom Plus</t>
        </is>
      </c>
      <c r="Q291" s="20" t="n">
        <v>34.16</v>
      </c>
      <c r="R291" s="20" t="n">
        <v>0</v>
      </c>
      <c r="S291" s="21">
        <f>Q291+R291</f>
        <v/>
      </c>
      <c r="T291" s="18" t="inlineStr">
        <is>
          <t>Yes</t>
        </is>
      </c>
      <c r="U291" s="18" t="inlineStr">
        <is>
          <t>Parking Right</t>
        </is>
      </c>
      <c r="V291" s="18" t="n">
        <v>0</v>
      </c>
      <c r="W291" s="18" t="n">
        <v>2.6</v>
      </c>
      <c r="X291" s="18" t="inlineStr">
        <is>
          <t>Fully Furnished</t>
        </is>
      </c>
    </row>
    <row r="292">
      <c r="A292" s="3">
        <f>B292&amp;" "&amp;C292</f>
        <v/>
      </c>
      <c r="B292" s="3" t="inlineStr">
        <is>
          <t>NRV</t>
        </is>
      </c>
      <c r="C292" s="14">
        <f>IF(L292="Single",M292&amp;N292,L292&amp;M292&amp;N292)</f>
        <v/>
      </c>
      <c r="D292" t="inlineStr">
        <is>
          <t>339/296</t>
        </is>
      </c>
      <c r="E292" s="15" t="inlineStr">
        <is>
          <t>Completed</t>
        </is>
      </c>
      <c r="F292" s="16" t="n"/>
      <c r="G292" s="17" t="n"/>
      <c r="H292" s="18" t="inlineStr">
        <is>
          <t>Local Quota</t>
        </is>
      </c>
      <c r="I292" s="18" t="inlineStr">
        <is>
          <t>Agency</t>
        </is>
      </c>
      <c r="J292" s="18" t="inlineStr">
        <is>
          <t>Unavailable</t>
        </is>
      </c>
      <c r="K292" s="18" t="inlineStr">
        <is>
          <t>North East</t>
        </is>
      </c>
      <c r="L292" s="18" t="inlineStr">
        <is>
          <t>B</t>
        </is>
      </c>
      <c r="M292" s="18" t="n">
        <v>14</v>
      </c>
      <c r="N292" s="18" t="inlineStr">
        <is>
          <t>S05</t>
        </is>
      </c>
      <c r="O292" s="19" t="inlineStr">
        <is>
          <t>S11</t>
        </is>
      </c>
      <c r="P292" s="19" t="inlineStr">
        <is>
          <t>Studio</t>
        </is>
      </c>
      <c r="Q292" s="20" t="n">
        <v>22.77</v>
      </c>
      <c r="R292" s="20" t="n">
        <v>0</v>
      </c>
      <c r="S292" s="21">
        <f>Q292+R292</f>
        <v/>
      </c>
      <c r="T292" s="18" t="inlineStr">
        <is>
          <t>Yes</t>
        </is>
      </c>
      <c r="U292" s="18" t="inlineStr">
        <is>
          <t>Parking Right</t>
        </is>
      </c>
      <c r="V292" s="18" t="n">
        <v>0</v>
      </c>
      <c r="W292" s="18" t="n">
        <v>2.6</v>
      </c>
      <c r="X292" s="18" t="inlineStr">
        <is>
          <t>Fully Furnished</t>
        </is>
      </c>
    </row>
    <row r="293">
      <c r="A293" s="3">
        <f>B293&amp;" "&amp;C293</f>
        <v/>
      </c>
      <c r="B293" s="3" t="inlineStr">
        <is>
          <t>NRV</t>
        </is>
      </c>
      <c r="C293" s="14">
        <f>IF(L293="Single",M293&amp;N293,L293&amp;M293&amp;N293)</f>
        <v/>
      </c>
      <c r="D293" t="inlineStr">
        <is>
          <t>339/297</t>
        </is>
      </c>
      <c r="E293" s="15" t="inlineStr">
        <is>
          <t>Completed</t>
        </is>
      </c>
      <c r="F293" s="16" t="n"/>
      <c r="G293" s="17" t="n"/>
      <c r="H293" s="18" t="inlineStr">
        <is>
          <t>Local Quota</t>
        </is>
      </c>
      <c r="I293" s="18" t="inlineStr">
        <is>
          <t>Agency</t>
        </is>
      </c>
      <c r="J293" s="18" t="inlineStr">
        <is>
          <t>Unavailable</t>
        </is>
      </c>
      <c r="K293" s="18" t="inlineStr">
        <is>
          <t>North East</t>
        </is>
      </c>
      <c r="L293" s="18" t="inlineStr">
        <is>
          <t>B</t>
        </is>
      </c>
      <c r="M293" s="18" t="n">
        <v>14</v>
      </c>
      <c r="N293" s="18" t="inlineStr">
        <is>
          <t>S06</t>
        </is>
      </c>
      <c r="O293" s="19" t="inlineStr">
        <is>
          <t>S06-M</t>
        </is>
      </c>
      <c r="P293" s="19" t="inlineStr">
        <is>
          <t>Studio</t>
        </is>
      </c>
      <c r="Q293" s="20" t="n">
        <v>22.67</v>
      </c>
      <c r="R293" s="20" t="n">
        <v>0</v>
      </c>
      <c r="S293" s="21">
        <f>Q293+R293</f>
        <v/>
      </c>
      <c r="T293" s="18" t="inlineStr">
        <is>
          <t>Yes</t>
        </is>
      </c>
      <c r="U293" s="18" t="inlineStr">
        <is>
          <t>Parking Right</t>
        </is>
      </c>
      <c r="V293" s="18" t="n">
        <v>0</v>
      </c>
      <c r="W293" s="18" t="n">
        <v>2.6</v>
      </c>
      <c r="X293" s="18" t="inlineStr">
        <is>
          <t>Fully Furnished</t>
        </is>
      </c>
    </row>
    <row r="294">
      <c r="A294" s="3">
        <f>B294&amp;" "&amp;C294</f>
        <v/>
      </c>
      <c r="B294" s="3" t="inlineStr">
        <is>
          <t>NRV</t>
        </is>
      </c>
      <c r="C294" s="14">
        <f>IF(L294="Single",M294&amp;N294,L294&amp;M294&amp;N294)</f>
        <v/>
      </c>
      <c r="D294" t="inlineStr">
        <is>
          <t>339/298</t>
        </is>
      </c>
      <c r="E294" s="15" t="inlineStr">
        <is>
          <t>Completed</t>
        </is>
      </c>
      <c r="F294" s="16" t="n"/>
      <c r="G294" s="17" t="n"/>
      <c r="H294" s="18" t="inlineStr">
        <is>
          <t>Local Quota</t>
        </is>
      </c>
      <c r="I294" s="18" t="inlineStr">
        <is>
          <t>Agency</t>
        </is>
      </c>
      <c r="J294" s="18" t="inlineStr">
        <is>
          <t>Unavailable</t>
        </is>
      </c>
      <c r="K294" s="18" t="inlineStr">
        <is>
          <t>North East</t>
        </is>
      </c>
      <c r="L294" s="18" t="inlineStr">
        <is>
          <t>B</t>
        </is>
      </c>
      <c r="M294" s="18" t="n">
        <v>14</v>
      </c>
      <c r="N294" s="18" t="inlineStr">
        <is>
          <t>S07</t>
        </is>
      </c>
      <c r="O294" s="19" t="inlineStr">
        <is>
          <t>S04</t>
        </is>
      </c>
      <c r="P294" s="19" t="inlineStr">
        <is>
          <t>Studio</t>
        </is>
      </c>
      <c r="Q294" s="20" t="n">
        <v>22.24</v>
      </c>
      <c r="R294" s="20" t="n">
        <v>0</v>
      </c>
      <c r="S294" s="21">
        <f>Q294+R294</f>
        <v/>
      </c>
      <c r="T294" s="18" t="inlineStr">
        <is>
          <t>Yes</t>
        </is>
      </c>
      <c r="U294" s="18" t="inlineStr">
        <is>
          <t>Parking Right</t>
        </is>
      </c>
      <c r="V294" s="18" t="n">
        <v>0</v>
      </c>
      <c r="W294" s="18" t="n">
        <v>2.6</v>
      </c>
      <c r="X294" s="18" t="inlineStr">
        <is>
          <t>Fully Furnished</t>
        </is>
      </c>
    </row>
    <row r="295">
      <c r="A295" s="3">
        <f>B295&amp;" "&amp;C295</f>
        <v/>
      </c>
      <c r="B295" s="3" t="inlineStr">
        <is>
          <t>NRV</t>
        </is>
      </c>
      <c r="C295" s="14">
        <f>IF(L295="Single",M295&amp;N295,L295&amp;M295&amp;N295)</f>
        <v/>
      </c>
      <c r="D295" t="inlineStr">
        <is>
          <t>339/299</t>
        </is>
      </c>
      <c r="E295" s="15" t="inlineStr">
        <is>
          <t>Completed</t>
        </is>
      </c>
      <c r="F295" s="16" t="n"/>
      <c r="G295" s="17" t="n"/>
      <c r="H295" s="18" t="inlineStr">
        <is>
          <t>Local Quota</t>
        </is>
      </c>
      <c r="I295" s="18" t="inlineStr">
        <is>
          <t>Agency</t>
        </is>
      </c>
      <c r="J295" s="18" t="inlineStr">
        <is>
          <t>Unavailable</t>
        </is>
      </c>
      <c r="K295" s="18" t="inlineStr">
        <is>
          <t>North West</t>
        </is>
      </c>
      <c r="L295" s="18" t="inlineStr">
        <is>
          <t>B</t>
        </is>
      </c>
      <c r="M295" s="18" t="n">
        <v>15</v>
      </c>
      <c r="N295" s="18" t="inlineStr">
        <is>
          <t>A01</t>
        </is>
      </c>
      <c r="O295" s="19" t="inlineStr">
        <is>
          <t>A01</t>
        </is>
      </c>
      <c r="P295" s="19" t="inlineStr">
        <is>
          <t>1 Bedroom</t>
        </is>
      </c>
      <c r="Q295" s="20" t="n">
        <v>25</v>
      </c>
      <c r="R295" s="20" t="n">
        <v>0</v>
      </c>
      <c r="S295" s="21">
        <f>Q295+R295</f>
        <v/>
      </c>
      <c r="T295" s="18" t="inlineStr">
        <is>
          <t>Yes</t>
        </is>
      </c>
      <c r="U295" s="18" t="inlineStr">
        <is>
          <t>Parking Right</t>
        </is>
      </c>
      <c r="V295" s="18" t="n">
        <v>0</v>
      </c>
      <c r="W295" s="18" t="n">
        <v>2.6</v>
      </c>
      <c r="X295" s="18" t="inlineStr">
        <is>
          <t>Fully Furnished</t>
        </is>
      </c>
    </row>
    <row r="296">
      <c r="A296" s="3">
        <f>B296&amp;" "&amp;C296</f>
        <v/>
      </c>
      <c r="B296" s="3" t="inlineStr">
        <is>
          <t>NRV</t>
        </is>
      </c>
      <c r="C296" s="14">
        <f>IF(L296="Single",M296&amp;N296,L296&amp;M296&amp;N296)</f>
        <v/>
      </c>
      <c r="D296" t="inlineStr">
        <is>
          <t>339/300</t>
        </is>
      </c>
      <c r="E296" s="15" t="inlineStr">
        <is>
          <t>Completed</t>
        </is>
      </c>
      <c r="F296" s="16" t="n"/>
      <c r="G296" s="17" t="n"/>
      <c r="H296" s="18" t="inlineStr">
        <is>
          <t>Local Quota</t>
        </is>
      </c>
      <c r="I296" s="18" t="inlineStr">
        <is>
          <t>Agency</t>
        </is>
      </c>
      <c r="J296" s="18" t="inlineStr">
        <is>
          <t>Unavailable</t>
        </is>
      </c>
      <c r="K296" s="18" t="inlineStr">
        <is>
          <t>North West</t>
        </is>
      </c>
      <c r="L296" s="18" t="inlineStr">
        <is>
          <t>B</t>
        </is>
      </c>
      <c r="M296" s="18" t="n">
        <v>15</v>
      </c>
      <c r="N296" s="18" t="inlineStr">
        <is>
          <t>A02</t>
        </is>
      </c>
      <c r="O296" s="19" t="inlineStr">
        <is>
          <t>A03</t>
        </is>
      </c>
      <c r="P296" s="19" t="inlineStr">
        <is>
          <t>1 Bedroom</t>
        </is>
      </c>
      <c r="Q296" s="20" t="n">
        <v>25.69</v>
      </c>
      <c r="R296" s="20" t="n">
        <v>0</v>
      </c>
      <c r="S296" s="21">
        <f>Q296+R296</f>
        <v/>
      </c>
      <c r="T296" s="18" t="inlineStr">
        <is>
          <t>Yes</t>
        </is>
      </c>
      <c r="U296" s="18" t="inlineStr">
        <is>
          <t>Parking Right</t>
        </is>
      </c>
      <c r="V296" s="18" t="n">
        <v>0</v>
      </c>
      <c r="W296" s="18" t="n">
        <v>2.6</v>
      </c>
      <c r="X296" s="18" t="inlineStr">
        <is>
          <t>Fully Furnished</t>
        </is>
      </c>
    </row>
    <row r="297">
      <c r="A297" s="3">
        <f>B297&amp;" "&amp;C297</f>
        <v/>
      </c>
      <c r="B297" s="3" t="inlineStr">
        <is>
          <t>NRV</t>
        </is>
      </c>
      <c r="C297" s="14">
        <f>IF(L297="Single",M297&amp;N297,L297&amp;M297&amp;N297)</f>
        <v/>
      </c>
      <c r="D297" t="inlineStr">
        <is>
          <t>339/301</t>
        </is>
      </c>
      <c r="E297" s="15" t="inlineStr">
        <is>
          <t>Completed</t>
        </is>
      </c>
      <c r="F297" s="16" t="n"/>
      <c r="G297" s="17" t="n"/>
      <c r="H297" s="18" t="inlineStr">
        <is>
          <t>Local Quota</t>
        </is>
      </c>
      <c r="I297" s="18" t="inlineStr">
        <is>
          <t>Agency</t>
        </is>
      </c>
      <c r="J297" s="18" t="inlineStr">
        <is>
          <t>Unavailable</t>
        </is>
      </c>
      <c r="K297" s="18" t="inlineStr">
        <is>
          <t>North West</t>
        </is>
      </c>
      <c r="L297" s="18" t="inlineStr">
        <is>
          <t>B</t>
        </is>
      </c>
      <c r="M297" s="18" t="n">
        <v>15</v>
      </c>
      <c r="N297" s="18" t="inlineStr">
        <is>
          <t>B03</t>
        </is>
      </c>
      <c r="O297" s="19" t="inlineStr">
        <is>
          <t>B03-M</t>
        </is>
      </c>
      <c r="P297" s="19" t="inlineStr">
        <is>
          <t>1 Bedroom Plus</t>
        </is>
      </c>
      <c r="Q297" s="20" t="n">
        <v>34.45</v>
      </c>
      <c r="R297" s="20" t="n">
        <v>0</v>
      </c>
      <c r="S297" s="21">
        <f>Q297+R297</f>
        <v/>
      </c>
      <c r="T297" s="18" t="inlineStr">
        <is>
          <t>Yes</t>
        </is>
      </c>
      <c r="U297" s="18" t="inlineStr">
        <is>
          <t>Parking Right</t>
        </is>
      </c>
      <c r="V297" s="18" t="n">
        <v>0</v>
      </c>
      <c r="W297" s="18" t="n">
        <v>2.6</v>
      </c>
      <c r="X297" s="18" t="inlineStr">
        <is>
          <t>Fully Furnished</t>
        </is>
      </c>
    </row>
    <row r="298">
      <c r="A298" s="3">
        <f>B298&amp;" "&amp;C298</f>
        <v/>
      </c>
      <c r="B298" s="3" t="inlineStr">
        <is>
          <t>NRV</t>
        </is>
      </c>
      <c r="C298" s="14">
        <f>IF(L298="Single",M298&amp;N298,L298&amp;M298&amp;N298)</f>
        <v/>
      </c>
      <c r="D298" t="inlineStr">
        <is>
          <t>339/302</t>
        </is>
      </c>
      <c r="E298" s="15" t="inlineStr">
        <is>
          <t>Completed</t>
        </is>
      </c>
      <c r="F298" s="16" t="n"/>
      <c r="G298" s="17" t="n"/>
      <c r="H298" s="18" t="inlineStr">
        <is>
          <t>Local Quota</t>
        </is>
      </c>
      <c r="I298" s="18" t="inlineStr">
        <is>
          <t>Agency</t>
        </is>
      </c>
      <c r="J298" s="18" t="inlineStr">
        <is>
          <t>Unavailable</t>
        </is>
      </c>
      <c r="K298" s="18" t="inlineStr">
        <is>
          <t>North West</t>
        </is>
      </c>
      <c r="L298" s="18" t="inlineStr">
        <is>
          <t>B</t>
        </is>
      </c>
      <c r="M298" s="18" t="n">
        <v>15</v>
      </c>
      <c r="N298" s="18" t="inlineStr">
        <is>
          <t>B04</t>
        </is>
      </c>
      <c r="O298" s="19" t="inlineStr">
        <is>
          <t>B02</t>
        </is>
      </c>
      <c r="P298" s="19" t="inlineStr">
        <is>
          <t>1 Bedroom Plus</t>
        </is>
      </c>
      <c r="Q298" s="20" t="n">
        <v>34.16</v>
      </c>
      <c r="R298" s="20" t="n">
        <v>0</v>
      </c>
      <c r="S298" s="21">
        <f>Q298+R298</f>
        <v/>
      </c>
      <c r="T298" s="18" t="inlineStr">
        <is>
          <t>Yes</t>
        </is>
      </c>
      <c r="U298" s="18" t="inlineStr">
        <is>
          <t>Parking Right</t>
        </is>
      </c>
      <c r="V298" s="18" t="n">
        <v>0</v>
      </c>
      <c r="W298" s="18" t="n">
        <v>2.6</v>
      </c>
      <c r="X298" s="18" t="inlineStr">
        <is>
          <t>Fully Furnished</t>
        </is>
      </c>
    </row>
    <row r="299">
      <c r="A299" s="3">
        <f>B299&amp;" "&amp;C299</f>
        <v/>
      </c>
      <c r="B299" s="3" t="inlineStr">
        <is>
          <t>NRV</t>
        </is>
      </c>
      <c r="C299" s="14">
        <f>IF(L299="Single",M299&amp;N299,L299&amp;M299&amp;N299)</f>
        <v/>
      </c>
      <c r="D299" t="inlineStr">
        <is>
          <t>339/303</t>
        </is>
      </c>
      <c r="E299" s="15" t="inlineStr">
        <is>
          <t>Completed</t>
        </is>
      </c>
      <c r="F299" s="16" t="n"/>
      <c r="G299" s="17" t="n"/>
      <c r="H299" s="18" t="inlineStr">
        <is>
          <t>Local Quota</t>
        </is>
      </c>
      <c r="I299" s="18" t="inlineStr">
        <is>
          <t>Agency</t>
        </is>
      </c>
      <c r="J299" s="18" t="inlineStr">
        <is>
          <t>Unavailable</t>
        </is>
      </c>
      <c r="K299" s="18" t="inlineStr">
        <is>
          <t>North East</t>
        </is>
      </c>
      <c r="L299" s="18" t="inlineStr">
        <is>
          <t>B</t>
        </is>
      </c>
      <c r="M299" s="18" t="n">
        <v>15</v>
      </c>
      <c r="N299" s="18" t="inlineStr">
        <is>
          <t>S05</t>
        </is>
      </c>
      <c r="O299" s="19" t="inlineStr">
        <is>
          <t>S11</t>
        </is>
      </c>
      <c r="P299" s="19" t="inlineStr">
        <is>
          <t>Studio</t>
        </is>
      </c>
      <c r="Q299" s="20" t="n">
        <v>22.77</v>
      </c>
      <c r="R299" s="20" t="n">
        <v>0</v>
      </c>
      <c r="S299" s="21">
        <f>Q299+R299</f>
        <v/>
      </c>
      <c r="T299" s="18" t="inlineStr">
        <is>
          <t>Yes</t>
        </is>
      </c>
      <c r="U299" s="18" t="inlineStr">
        <is>
          <t>Parking Right</t>
        </is>
      </c>
      <c r="V299" s="18" t="n">
        <v>0</v>
      </c>
      <c r="W299" s="18" t="n">
        <v>2.6</v>
      </c>
      <c r="X299" s="18" t="inlineStr">
        <is>
          <t>Fully Furnished</t>
        </is>
      </c>
    </row>
    <row r="300">
      <c r="A300" s="3">
        <f>B300&amp;" "&amp;C300</f>
        <v/>
      </c>
      <c r="B300" s="3" t="inlineStr">
        <is>
          <t>NRV</t>
        </is>
      </c>
      <c r="C300" s="14">
        <f>IF(L300="Single",M300&amp;N300,L300&amp;M300&amp;N300)</f>
        <v/>
      </c>
      <c r="D300" t="inlineStr">
        <is>
          <t>339/304</t>
        </is>
      </c>
      <c r="E300" s="15" t="inlineStr">
        <is>
          <t>Completed</t>
        </is>
      </c>
      <c r="F300" s="16" t="n"/>
      <c r="G300" s="17" t="n"/>
      <c r="H300" s="18" t="inlineStr">
        <is>
          <t>Local Quota</t>
        </is>
      </c>
      <c r="I300" s="18" t="inlineStr">
        <is>
          <t>Agency</t>
        </is>
      </c>
      <c r="J300" s="18" t="inlineStr">
        <is>
          <t>Unavailable</t>
        </is>
      </c>
      <c r="K300" s="18" t="inlineStr">
        <is>
          <t>North East</t>
        </is>
      </c>
      <c r="L300" s="18" t="inlineStr">
        <is>
          <t>B</t>
        </is>
      </c>
      <c r="M300" s="18" t="n">
        <v>15</v>
      </c>
      <c r="N300" s="18" t="inlineStr">
        <is>
          <t>S06</t>
        </is>
      </c>
      <c r="O300" s="19" t="inlineStr">
        <is>
          <t>S06-M</t>
        </is>
      </c>
      <c r="P300" s="19" t="inlineStr">
        <is>
          <t>Studio</t>
        </is>
      </c>
      <c r="Q300" s="20" t="n">
        <v>22.67</v>
      </c>
      <c r="R300" s="20" t="n">
        <v>0</v>
      </c>
      <c r="S300" s="21">
        <f>Q300+R300</f>
        <v/>
      </c>
      <c r="T300" s="18" t="inlineStr">
        <is>
          <t>Yes</t>
        </is>
      </c>
      <c r="U300" s="18" t="inlineStr">
        <is>
          <t>Parking Right</t>
        </is>
      </c>
      <c r="V300" s="18" t="n">
        <v>0</v>
      </c>
      <c r="W300" s="18" t="n">
        <v>2.6</v>
      </c>
      <c r="X300" s="18" t="inlineStr">
        <is>
          <t>Fully Furnished</t>
        </is>
      </c>
    </row>
    <row r="301">
      <c r="A301" s="3">
        <f>B301&amp;" "&amp;C301</f>
        <v/>
      </c>
      <c r="B301" s="3" t="inlineStr">
        <is>
          <t>NRV</t>
        </is>
      </c>
      <c r="C301" s="14">
        <f>IF(L301="Single",M301&amp;N301,L301&amp;M301&amp;N301)</f>
        <v/>
      </c>
      <c r="D301" t="inlineStr">
        <is>
          <t>339/305</t>
        </is>
      </c>
      <c r="E301" s="15" t="inlineStr">
        <is>
          <t>Completed</t>
        </is>
      </c>
      <c r="F301" s="16" t="n"/>
      <c r="G301" s="17" t="n"/>
      <c r="H301" s="18" t="inlineStr">
        <is>
          <t>Local Quota</t>
        </is>
      </c>
      <c r="I301" s="18" t="inlineStr">
        <is>
          <t>Agency</t>
        </is>
      </c>
      <c r="J301" s="18" t="inlineStr">
        <is>
          <t>Unavailable</t>
        </is>
      </c>
      <c r="K301" s="18" t="inlineStr">
        <is>
          <t>North East</t>
        </is>
      </c>
      <c r="L301" s="18" t="inlineStr">
        <is>
          <t>B</t>
        </is>
      </c>
      <c r="M301" s="18" t="n">
        <v>15</v>
      </c>
      <c r="N301" s="18" t="inlineStr">
        <is>
          <t>S07</t>
        </is>
      </c>
      <c r="O301" s="19" t="inlineStr">
        <is>
          <t>S04</t>
        </is>
      </c>
      <c r="P301" s="19" t="inlineStr">
        <is>
          <t>Studio</t>
        </is>
      </c>
      <c r="Q301" s="20" t="n">
        <v>22.24</v>
      </c>
      <c r="R301" s="20" t="n">
        <v>0</v>
      </c>
      <c r="S301" s="21">
        <f>Q301+R301</f>
        <v/>
      </c>
      <c r="T301" s="18" t="inlineStr">
        <is>
          <t>Yes</t>
        </is>
      </c>
      <c r="U301" s="18" t="inlineStr">
        <is>
          <t>Parking Right</t>
        </is>
      </c>
      <c r="V301" s="18" t="n">
        <v>0</v>
      </c>
      <c r="W301" s="18" t="n">
        <v>2.6</v>
      </c>
      <c r="X301" s="18" t="inlineStr">
        <is>
          <t>Fully Furnished</t>
        </is>
      </c>
    </row>
    <row r="302">
      <c r="A302" s="3">
        <f>B302&amp;" "&amp;C302</f>
        <v/>
      </c>
      <c r="B302" s="3" t="inlineStr">
        <is>
          <t>NRV</t>
        </is>
      </c>
      <c r="C302" s="14">
        <f>IF(L302="Single",M302&amp;N302,L302&amp;M302&amp;N302)</f>
        <v/>
      </c>
      <c r="D302" t="inlineStr">
        <is>
          <t>339/306</t>
        </is>
      </c>
      <c r="E302" s="15" t="inlineStr">
        <is>
          <t>Completed</t>
        </is>
      </c>
      <c r="F302" s="16" t="n"/>
      <c r="G302" s="17" t="n"/>
      <c r="H302" s="18" t="inlineStr">
        <is>
          <t>Local Quota</t>
        </is>
      </c>
      <c r="I302" s="18" t="inlineStr">
        <is>
          <t>Agency</t>
        </is>
      </c>
      <c r="J302" s="18" t="inlineStr">
        <is>
          <t>Unavailable</t>
        </is>
      </c>
      <c r="K302" s="18" t="inlineStr">
        <is>
          <t>North West</t>
        </is>
      </c>
      <c r="L302" s="18" t="inlineStr">
        <is>
          <t>B</t>
        </is>
      </c>
      <c r="M302" s="18" t="n">
        <v>16</v>
      </c>
      <c r="N302" s="18" t="inlineStr">
        <is>
          <t>A01</t>
        </is>
      </c>
      <c r="O302" s="19" t="inlineStr">
        <is>
          <t>A01</t>
        </is>
      </c>
      <c r="P302" s="19" t="inlineStr">
        <is>
          <t>1 Bedroom</t>
        </is>
      </c>
      <c r="Q302" s="20" t="n">
        <v>25</v>
      </c>
      <c r="R302" s="20" t="n">
        <v>0</v>
      </c>
      <c r="S302" s="21">
        <f>Q302+R302</f>
        <v/>
      </c>
      <c r="T302" s="18" t="inlineStr">
        <is>
          <t>Yes</t>
        </is>
      </c>
      <c r="U302" s="18" t="inlineStr">
        <is>
          <t>Parking Right</t>
        </is>
      </c>
      <c r="V302" s="18" t="n">
        <v>0</v>
      </c>
      <c r="W302" s="18" t="n">
        <v>2.6</v>
      </c>
      <c r="X302" s="18" t="inlineStr">
        <is>
          <t>Fully Furnished</t>
        </is>
      </c>
    </row>
    <row r="303">
      <c r="A303" s="3">
        <f>B303&amp;" "&amp;C303</f>
        <v/>
      </c>
      <c r="B303" s="3" t="inlineStr">
        <is>
          <t>NRV</t>
        </is>
      </c>
      <c r="C303" s="14">
        <f>IF(L303="Single",M303&amp;N303,L303&amp;M303&amp;N303)</f>
        <v/>
      </c>
      <c r="D303" t="inlineStr">
        <is>
          <t>339/307</t>
        </is>
      </c>
      <c r="E303" s="15" t="inlineStr">
        <is>
          <t>Completed</t>
        </is>
      </c>
      <c r="F303" s="16" t="n"/>
      <c r="G303" s="17" t="n"/>
      <c r="H303" s="18" t="inlineStr">
        <is>
          <t>Local Quota</t>
        </is>
      </c>
      <c r="I303" s="18" t="inlineStr">
        <is>
          <t>Agency</t>
        </is>
      </c>
      <c r="J303" s="18" t="inlineStr">
        <is>
          <t>Unavailable</t>
        </is>
      </c>
      <c r="K303" s="18" t="inlineStr">
        <is>
          <t>North West</t>
        </is>
      </c>
      <c r="L303" s="18" t="inlineStr">
        <is>
          <t>B</t>
        </is>
      </c>
      <c r="M303" s="18" t="n">
        <v>16</v>
      </c>
      <c r="N303" s="18" t="inlineStr">
        <is>
          <t>A02</t>
        </is>
      </c>
      <c r="O303" s="19" t="inlineStr">
        <is>
          <t>A03</t>
        </is>
      </c>
      <c r="P303" s="19" t="inlineStr">
        <is>
          <t>1 Bedroom</t>
        </is>
      </c>
      <c r="Q303" s="20" t="n">
        <v>25.69</v>
      </c>
      <c r="R303" s="20" t="n">
        <v>0</v>
      </c>
      <c r="S303" s="21">
        <f>Q303+R303</f>
        <v/>
      </c>
      <c r="T303" s="18" t="inlineStr">
        <is>
          <t>Yes</t>
        </is>
      </c>
      <c r="U303" s="18" t="inlineStr">
        <is>
          <t>Parking Right</t>
        </is>
      </c>
      <c r="V303" s="18" t="n">
        <v>0</v>
      </c>
      <c r="W303" s="18" t="n">
        <v>2.6</v>
      </c>
      <c r="X303" s="18" t="inlineStr">
        <is>
          <t>Fully Furnished</t>
        </is>
      </c>
    </row>
    <row r="304">
      <c r="A304" s="3">
        <f>B304&amp;" "&amp;C304</f>
        <v/>
      </c>
      <c r="B304" s="3" t="inlineStr">
        <is>
          <t>NRV</t>
        </is>
      </c>
      <c r="C304" s="14">
        <f>IF(L304="Single",M304&amp;N304,L304&amp;M304&amp;N304)</f>
        <v/>
      </c>
      <c r="D304" t="inlineStr">
        <is>
          <t>339/308</t>
        </is>
      </c>
      <c r="E304" s="15" t="inlineStr">
        <is>
          <t>Completed</t>
        </is>
      </c>
      <c r="F304" s="16" t="n"/>
      <c r="G304" s="17" t="n"/>
      <c r="H304" s="18" t="inlineStr">
        <is>
          <t>Local Quota</t>
        </is>
      </c>
      <c r="I304" s="18" t="inlineStr">
        <is>
          <t>Agency</t>
        </is>
      </c>
      <c r="J304" s="18" t="inlineStr">
        <is>
          <t>Unavailable</t>
        </is>
      </c>
      <c r="K304" s="18" t="inlineStr">
        <is>
          <t>North West</t>
        </is>
      </c>
      <c r="L304" s="18" t="inlineStr">
        <is>
          <t>B</t>
        </is>
      </c>
      <c r="M304" s="18" t="n">
        <v>16</v>
      </c>
      <c r="N304" s="18" t="inlineStr">
        <is>
          <t>B03</t>
        </is>
      </c>
      <c r="O304" s="19" t="inlineStr">
        <is>
          <t>B03-M</t>
        </is>
      </c>
      <c r="P304" s="19" t="inlineStr">
        <is>
          <t>1 Bedroom Plus</t>
        </is>
      </c>
      <c r="Q304" s="20" t="n">
        <v>34.45</v>
      </c>
      <c r="R304" s="20" t="n">
        <v>0</v>
      </c>
      <c r="S304" s="21">
        <f>Q304+R304</f>
        <v/>
      </c>
      <c r="T304" s="18" t="inlineStr">
        <is>
          <t>Yes</t>
        </is>
      </c>
      <c r="U304" s="18" t="inlineStr">
        <is>
          <t>Parking Right</t>
        </is>
      </c>
      <c r="V304" s="18" t="n">
        <v>0</v>
      </c>
      <c r="W304" s="18" t="n">
        <v>2.6</v>
      </c>
      <c r="X304" s="18" t="inlineStr">
        <is>
          <t>Fully Furnished</t>
        </is>
      </c>
    </row>
    <row r="305">
      <c r="A305" s="3">
        <f>B305&amp;" "&amp;C305</f>
        <v/>
      </c>
      <c r="B305" s="3" t="inlineStr">
        <is>
          <t>NRV</t>
        </is>
      </c>
      <c r="C305" s="14">
        <f>IF(L305="Single",M305&amp;N305,L305&amp;M305&amp;N305)</f>
        <v/>
      </c>
      <c r="D305" t="inlineStr">
        <is>
          <t>339/309</t>
        </is>
      </c>
      <c r="E305" s="15" t="inlineStr">
        <is>
          <t>Completed</t>
        </is>
      </c>
      <c r="F305" s="16" t="n"/>
      <c r="G305" s="17" t="n"/>
      <c r="H305" s="18" t="inlineStr">
        <is>
          <t>Local Quota</t>
        </is>
      </c>
      <c r="I305" s="18" t="inlineStr">
        <is>
          <t>Agency</t>
        </is>
      </c>
      <c r="J305" s="18" t="inlineStr">
        <is>
          <t>Unavailable</t>
        </is>
      </c>
      <c r="K305" s="18" t="inlineStr">
        <is>
          <t>North West</t>
        </is>
      </c>
      <c r="L305" s="18" t="inlineStr">
        <is>
          <t>B</t>
        </is>
      </c>
      <c r="M305" s="18" t="n">
        <v>16</v>
      </c>
      <c r="N305" s="18" t="inlineStr">
        <is>
          <t>B04</t>
        </is>
      </c>
      <c r="O305" s="19" t="inlineStr">
        <is>
          <t>B02</t>
        </is>
      </c>
      <c r="P305" s="19" t="inlineStr">
        <is>
          <t>1 Bedroom Plus</t>
        </is>
      </c>
      <c r="Q305" s="20" t="n">
        <v>34.16</v>
      </c>
      <c r="R305" s="20" t="n">
        <v>0</v>
      </c>
      <c r="S305" s="21">
        <f>Q305+R305</f>
        <v/>
      </c>
      <c r="T305" s="18" t="inlineStr">
        <is>
          <t>Yes</t>
        </is>
      </c>
      <c r="U305" s="18" t="inlineStr">
        <is>
          <t>Parking Right</t>
        </is>
      </c>
      <c r="V305" s="18" t="n">
        <v>0</v>
      </c>
      <c r="W305" s="18" t="n">
        <v>2.6</v>
      </c>
      <c r="X305" s="18" t="inlineStr">
        <is>
          <t>Fully Furnished</t>
        </is>
      </c>
    </row>
    <row r="306">
      <c r="A306" s="3">
        <f>B306&amp;" "&amp;C306</f>
        <v/>
      </c>
      <c r="B306" s="3" t="inlineStr">
        <is>
          <t>NRV</t>
        </is>
      </c>
      <c r="C306" s="14">
        <f>IF(L306="Single",M306&amp;N306,L306&amp;M306&amp;N306)</f>
        <v/>
      </c>
      <c r="D306" t="inlineStr">
        <is>
          <t>339/310</t>
        </is>
      </c>
      <c r="E306" s="15" t="inlineStr">
        <is>
          <t>Completed</t>
        </is>
      </c>
      <c r="F306" s="16" t="n"/>
      <c r="G306" s="17" t="n"/>
      <c r="H306" s="18" t="inlineStr">
        <is>
          <t>Local Quota</t>
        </is>
      </c>
      <c r="I306" s="18" t="inlineStr">
        <is>
          <t>Agency</t>
        </is>
      </c>
      <c r="J306" s="18" t="inlineStr">
        <is>
          <t>Unavailable</t>
        </is>
      </c>
      <c r="K306" s="18" t="inlineStr">
        <is>
          <t>North East</t>
        </is>
      </c>
      <c r="L306" s="18" t="inlineStr">
        <is>
          <t>B</t>
        </is>
      </c>
      <c r="M306" s="18" t="n">
        <v>16</v>
      </c>
      <c r="N306" s="18" t="inlineStr">
        <is>
          <t>S05</t>
        </is>
      </c>
      <c r="O306" s="19" t="inlineStr">
        <is>
          <t>S11</t>
        </is>
      </c>
      <c r="P306" s="19" t="inlineStr">
        <is>
          <t>Studio</t>
        </is>
      </c>
      <c r="Q306" s="20" t="n">
        <v>22.77</v>
      </c>
      <c r="R306" s="20" t="n">
        <v>0</v>
      </c>
      <c r="S306" s="21">
        <f>Q306+R306</f>
        <v/>
      </c>
      <c r="T306" s="18" t="inlineStr">
        <is>
          <t>Yes</t>
        </is>
      </c>
      <c r="U306" s="18" t="inlineStr">
        <is>
          <t>Parking Right</t>
        </is>
      </c>
      <c r="V306" s="18" t="n">
        <v>0</v>
      </c>
      <c r="W306" s="18" t="n">
        <v>2.6</v>
      </c>
      <c r="X306" s="18" t="inlineStr">
        <is>
          <t>Fully Furnished</t>
        </is>
      </c>
    </row>
    <row r="307">
      <c r="A307" s="3">
        <f>B307&amp;" "&amp;C307</f>
        <v/>
      </c>
      <c r="B307" s="3" t="inlineStr">
        <is>
          <t>NRV</t>
        </is>
      </c>
      <c r="C307" s="14">
        <f>IF(L307="Single",M307&amp;N307,L307&amp;M307&amp;N307)</f>
        <v/>
      </c>
      <c r="D307" t="inlineStr">
        <is>
          <t>339/311</t>
        </is>
      </c>
      <c r="E307" s="15" t="inlineStr">
        <is>
          <t>Completed</t>
        </is>
      </c>
      <c r="F307" s="16" t="n"/>
      <c r="G307" s="17" t="n"/>
      <c r="H307" s="18" t="inlineStr">
        <is>
          <t>Local Quota</t>
        </is>
      </c>
      <c r="I307" s="18" t="inlineStr">
        <is>
          <t>Agency</t>
        </is>
      </c>
      <c r="J307" s="18" t="inlineStr">
        <is>
          <t>Unavailable</t>
        </is>
      </c>
      <c r="K307" s="18" t="inlineStr">
        <is>
          <t>North East</t>
        </is>
      </c>
      <c r="L307" s="18" t="inlineStr">
        <is>
          <t>B</t>
        </is>
      </c>
      <c r="M307" s="18" t="n">
        <v>16</v>
      </c>
      <c r="N307" s="18" t="inlineStr">
        <is>
          <t>S06</t>
        </is>
      </c>
      <c r="O307" s="19" t="inlineStr">
        <is>
          <t>S06-M</t>
        </is>
      </c>
      <c r="P307" s="19" t="inlineStr">
        <is>
          <t>Studio</t>
        </is>
      </c>
      <c r="Q307" s="20" t="n">
        <v>22.67</v>
      </c>
      <c r="R307" s="20" t="n">
        <v>0</v>
      </c>
      <c r="S307" s="21">
        <f>Q307+R307</f>
        <v/>
      </c>
      <c r="T307" s="18" t="inlineStr">
        <is>
          <t>Yes</t>
        </is>
      </c>
      <c r="U307" s="18" t="inlineStr">
        <is>
          <t>Parking Right</t>
        </is>
      </c>
      <c r="V307" s="18" t="n">
        <v>0</v>
      </c>
      <c r="W307" s="18" t="n">
        <v>2.6</v>
      </c>
      <c r="X307" s="18" t="inlineStr">
        <is>
          <t>Fully Furnished</t>
        </is>
      </c>
    </row>
    <row r="308">
      <c r="A308" s="3">
        <f>B308&amp;" "&amp;C308</f>
        <v/>
      </c>
      <c r="B308" s="3" t="inlineStr">
        <is>
          <t>NRV</t>
        </is>
      </c>
      <c r="C308" s="14">
        <f>IF(L308="Single",M308&amp;N308,L308&amp;M308&amp;N308)</f>
        <v/>
      </c>
      <c r="D308" t="inlineStr">
        <is>
          <t>339/312</t>
        </is>
      </c>
      <c r="E308" s="15" t="inlineStr">
        <is>
          <t>Completed</t>
        </is>
      </c>
      <c r="F308" s="16" t="n"/>
      <c r="G308" s="17" t="n"/>
      <c r="H308" s="18" t="inlineStr">
        <is>
          <t>Local Quota</t>
        </is>
      </c>
      <c r="I308" s="18" t="inlineStr">
        <is>
          <t>Agency</t>
        </is>
      </c>
      <c r="J308" s="18" t="inlineStr">
        <is>
          <t>Unavailable</t>
        </is>
      </c>
      <c r="K308" s="18" t="inlineStr">
        <is>
          <t>North East</t>
        </is>
      </c>
      <c r="L308" s="18" t="inlineStr">
        <is>
          <t>B</t>
        </is>
      </c>
      <c r="M308" s="18" t="n">
        <v>16</v>
      </c>
      <c r="N308" s="18" t="inlineStr">
        <is>
          <t>S07</t>
        </is>
      </c>
      <c r="O308" s="19" t="inlineStr">
        <is>
          <t>S04</t>
        </is>
      </c>
      <c r="P308" s="19" t="inlineStr">
        <is>
          <t>Studio</t>
        </is>
      </c>
      <c r="Q308" s="20" t="n">
        <v>22.24</v>
      </c>
      <c r="R308" s="20" t="n">
        <v>0</v>
      </c>
      <c r="S308" s="21">
        <f>Q308+R308</f>
        <v/>
      </c>
      <c r="T308" s="18" t="inlineStr">
        <is>
          <t>Yes</t>
        </is>
      </c>
      <c r="U308" s="18" t="inlineStr">
        <is>
          <t>Parking Right</t>
        </is>
      </c>
      <c r="V308" s="18" t="n">
        <v>0</v>
      </c>
      <c r="W308" s="18" t="n">
        <v>2.6</v>
      </c>
      <c r="X308" s="18" t="inlineStr">
        <is>
          <t>Fully Furnished</t>
        </is>
      </c>
    </row>
    <row r="309">
      <c r="A309" s="3">
        <f>B309&amp;" "&amp;C309</f>
        <v/>
      </c>
      <c r="B309" s="3" t="inlineStr">
        <is>
          <t>NRV</t>
        </is>
      </c>
      <c r="C309" s="14">
        <f>IF(L309="Single",M309&amp;N309,L309&amp;M309&amp;N309)</f>
        <v/>
      </c>
      <c r="D309" t="inlineStr">
        <is>
          <t>339/313</t>
        </is>
      </c>
      <c r="E309" s="15" t="inlineStr">
        <is>
          <t>Unsold</t>
        </is>
      </c>
      <c r="F309" s="16" t="n"/>
      <c r="G309" s="17" t="n"/>
      <c r="H309" s="18" t="inlineStr">
        <is>
          <t>Foreign Quota</t>
        </is>
      </c>
      <c r="I309" s="18" t="inlineStr">
        <is>
          <t>Agency</t>
        </is>
      </c>
      <c r="J309" s="18" t="inlineStr">
        <is>
          <t>Unavailable</t>
        </is>
      </c>
      <c r="K309" s="18" t="inlineStr">
        <is>
          <t>North West</t>
        </is>
      </c>
      <c r="L309" s="18" t="inlineStr">
        <is>
          <t>B</t>
        </is>
      </c>
      <c r="M309" s="18" t="n">
        <v>17</v>
      </c>
      <c r="N309" s="18" t="inlineStr">
        <is>
          <t>A01</t>
        </is>
      </c>
      <c r="O309" s="19" t="inlineStr">
        <is>
          <t>A01</t>
        </is>
      </c>
      <c r="P309" s="19" t="inlineStr">
        <is>
          <t>1 Bedroom</t>
        </is>
      </c>
      <c r="Q309" s="20" t="n">
        <v>25</v>
      </c>
      <c r="R309" s="20" t="n">
        <v>0</v>
      </c>
      <c r="S309" s="21">
        <f>Q309+R309</f>
        <v/>
      </c>
      <c r="T309" s="18" t="inlineStr">
        <is>
          <t>Yes</t>
        </is>
      </c>
      <c r="U309" s="18" t="inlineStr">
        <is>
          <t>Parking Right</t>
        </is>
      </c>
      <c r="V309" s="18" t="n">
        <v>0</v>
      </c>
      <c r="W309" s="18" t="n">
        <v>2.6</v>
      </c>
      <c r="X309" s="18" t="inlineStr">
        <is>
          <t>Fully Furnished</t>
        </is>
      </c>
    </row>
    <row r="310">
      <c r="A310" s="3">
        <f>B310&amp;" "&amp;C310</f>
        <v/>
      </c>
      <c r="B310" s="3" t="inlineStr">
        <is>
          <t>NRV</t>
        </is>
      </c>
      <c r="C310" s="14">
        <f>IF(L310="Single",M310&amp;N310,L310&amp;M310&amp;N310)</f>
        <v/>
      </c>
      <c r="D310" t="inlineStr">
        <is>
          <t>339/314</t>
        </is>
      </c>
      <c r="E310" s="15" t="inlineStr">
        <is>
          <t>Completed</t>
        </is>
      </c>
      <c r="F310" s="16" t="n"/>
      <c r="G310" s="17" t="n"/>
      <c r="H310" s="18" t="inlineStr">
        <is>
          <t>Local Quota</t>
        </is>
      </c>
      <c r="I310" s="18" t="inlineStr">
        <is>
          <t>Agency</t>
        </is>
      </c>
      <c r="J310" s="18" t="inlineStr">
        <is>
          <t>Unavailable</t>
        </is>
      </c>
      <c r="K310" s="18" t="inlineStr">
        <is>
          <t>North West</t>
        </is>
      </c>
      <c r="L310" s="18" t="inlineStr">
        <is>
          <t>B</t>
        </is>
      </c>
      <c r="M310" s="18" t="n">
        <v>17</v>
      </c>
      <c r="N310" s="18" t="inlineStr">
        <is>
          <t>A02</t>
        </is>
      </c>
      <c r="O310" s="19" t="inlineStr">
        <is>
          <t>A03</t>
        </is>
      </c>
      <c r="P310" s="19" t="inlineStr">
        <is>
          <t>1 Bedroom</t>
        </is>
      </c>
      <c r="Q310" s="20" t="n">
        <v>25.69</v>
      </c>
      <c r="R310" s="20" t="n">
        <v>0</v>
      </c>
      <c r="S310" s="21">
        <f>Q310+R310</f>
        <v/>
      </c>
      <c r="T310" s="18" t="inlineStr">
        <is>
          <t>Yes</t>
        </is>
      </c>
      <c r="U310" s="18" t="inlineStr">
        <is>
          <t>Parking Right</t>
        </is>
      </c>
      <c r="V310" s="18" t="n">
        <v>0</v>
      </c>
      <c r="W310" s="18" t="n">
        <v>2.6</v>
      </c>
      <c r="X310" s="18" t="inlineStr">
        <is>
          <t>Fully Furnished</t>
        </is>
      </c>
    </row>
    <row r="311">
      <c r="A311" s="3">
        <f>B311&amp;" "&amp;C311</f>
        <v/>
      </c>
      <c r="B311" s="3" t="inlineStr">
        <is>
          <t>NRV</t>
        </is>
      </c>
      <c r="C311" s="14">
        <f>IF(L311="Single",M311&amp;N311,L311&amp;M311&amp;N311)</f>
        <v/>
      </c>
      <c r="D311" t="inlineStr">
        <is>
          <t>339/315</t>
        </is>
      </c>
      <c r="E311" s="15" t="inlineStr">
        <is>
          <t>Unsold</t>
        </is>
      </c>
      <c r="F311" s="16" t="n"/>
      <c r="G311" s="17" t="n"/>
      <c r="H311" s="18" t="inlineStr">
        <is>
          <t>Foreign Quota</t>
        </is>
      </c>
      <c r="I311" s="18" t="inlineStr">
        <is>
          <t>Agency</t>
        </is>
      </c>
      <c r="J311" s="18" t="inlineStr">
        <is>
          <t>Unavailable</t>
        </is>
      </c>
      <c r="K311" s="18" t="inlineStr">
        <is>
          <t>North West</t>
        </is>
      </c>
      <c r="L311" s="18" t="inlineStr">
        <is>
          <t>B</t>
        </is>
      </c>
      <c r="M311" s="18" t="n">
        <v>17</v>
      </c>
      <c r="N311" s="18" t="inlineStr">
        <is>
          <t>B03</t>
        </is>
      </c>
      <c r="O311" s="19" t="inlineStr">
        <is>
          <t>B03-M</t>
        </is>
      </c>
      <c r="P311" s="19" t="inlineStr">
        <is>
          <t>1 Bedroom Plus</t>
        </is>
      </c>
      <c r="Q311" s="20" t="n">
        <v>34.45</v>
      </c>
      <c r="R311" s="20" t="n">
        <v>0</v>
      </c>
      <c r="S311" s="21">
        <f>Q311+R311</f>
        <v/>
      </c>
      <c r="T311" s="18" t="inlineStr">
        <is>
          <t>Yes</t>
        </is>
      </c>
      <c r="U311" s="18" t="inlineStr">
        <is>
          <t>Parking Right</t>
        </is>
      </c>
      <c r="V311" s="18" t="n">
        <v>0</v>
      </c>
      <c r="W311" s="18" t="n">
        <v>2.6</v>
      </c>
      <c r="X311" s="18" t="inlineStr">
        <is>
          <t>Fully Furnished</t>
        </is>
      </c>
    </row>
    <row r="312">
      <c r="A312" s="3">
        <f>B312&amp;" "&amp;C312</f>
        <v/>
      </c>
      <c r="B312" s="3" t="inlineStr">
        <is>
          <t>NRV</t>
        </is>
      </c>
      <c r="C312" s="14">
        <f>IF(L312="Single",M312&amp;N312,L312&amp;M312&amp;N312)</f>
        <v/>
      </c>
      <c r="D312" t="inlineStr">
        <is>
          <t>339/316</t>
        </is>
      </c>
      <c r="E312" s="15" t="inlineStr">
        <is>
          <t>Completed</t>
        </is>
      </c>
      <c r="F312" s="16" t="n"/>
      <c r="G312" s="17" t="n"/>
      <c r="H312" s="18" t="inlineStr">
        <is>
          <t>Local Quota</t>
        </is>
      </c>
      <c r="I312" s="18" t="inlineStr">
        <is>
          <t>Agency</t>
        </is>
      </c>
      <c r="J312" s="18" t="inlineStr">
        <is>
          <t>Unavailable</t>
        </is>
      </c>
      <c r="K312" s="18" t="inlineStr">
        <is>
          <t>North West</t>
        </is>
      </c>
      <c r="L312" s="18" t="inlineStr">
        <is>
          <t>B</t>
        </is>
      </c>
      <c r="M312" s="18" t="n">
        <v>17</v>
      </c>
      <c r="N312" s="18" t="inlineStr">
        <is>
          <t>B04</t>
        </is>
      </c>
      <c r="O312" s="19" t="inlineStr">
        <is>
          <t>B02</t>
        </is>
      </c>
      <c r="P312" s="19" t="inlineStr">
        <is>
          <t>1 Bedroom Plus</t>
        </is>
      </c>
      <c r="Q312" s="20" t="n">
        <v>34.16</v>
      </c>
      <c r="R312" s="20" t="n">
        <v>0</v>
      </c>
      <c r="S312" s="21">
        <f>Q312+R312</f>
        <v/>
      </c>
      <c r="T312" s="18" t="inlineStr">
        <is>
          <t>Yes</t>
        </is>
      </c>
      <c r="U312" s="18" t="inlineStr">
        <is>
          <t>Parking Right</t>
        </is>
      </c>
      <c r="V312" s="18" t="n">
        <v>0</v>
      </c>
      <c r="W312" s="18" t="n">
        <v>2.6</v>
      </c>
      <c r="X312" s="18" t="inlineStr">
        <is>
          <t>Fully Furnished</t>
        </is>
      </c>
    </row>
    <row r="313">
      <c r="A313" s="3">
        <f>B313&amp;" "&amp;C313</f>
        <v/>
      </c>
      <c r="B313" s="3" t="inlineStr">
        <is>
          <t>NRV</t>
        </is>
      </c>
      <c r="C313" s="14">
        <f>IF(L313="Single",M313&amp;N313,L313&amp;M313&amp;N313)</f>
        <v/>
      </c>
      <c r="D313" t="inlineStr">
        <is>
          <t>339/317</t>
        </is>
      </c>
      <c r="E313" s="15" t="inlineStr">
        <is>
          <t>Completed</t>
        </is>
      </c>
      <c r="F313" s="16" t="n"/>
      <c r="G313" s="17" t="n"/>
      <c r="H313" s="18" t="inlineStr">
        <is>
          <t>Local Quota</t>
        </is>
      </c>
      <c r="I313" s="18" t="inlineStr">
        <is>
          <t>Agency</t>
        </is>
      </c>
      <c r="J313" s="18" t="inlineStr">
        <is>
          <t>Unavailable</t>
        </is>
      </c>
      <c r="K313" s="18" t="inlineStr">
        <is>
          <t>North East</t>
        </is>
      </c>
      <c r="L313" s="18" t="inlineStr">
        <is>
          <t>B</t>
        </is>
      </c>
      <c r="M313" s="18" t="n">
        <v>17</v>
      </c>
      <c r="N313" s="18" t="inlineStr">
        <is>
          <t>S05</t>
        </is>
      </c>
      <c r="O313" s="19" t="inlineStr">
        <is>
          <t>S11</t>
        </is>
      </c>
      <c r="P313" s="19" t="inlineStr">
        <is>
          <t>Studio</t>
        </is>
      </c>
      <c r="Q313" s="20" t="n">
        <v>22.77</v>
      </c>
      <c r="R313" s="20" t="n">
        <v>0</v>
      </c>
      <c r="S313" s="21">
        <f>Q313+R313</f>
        <v/>
      </c>
      <c r="T313" s="18" t="inlineStr">
        <is>
          <t>Yes</t>
        </is>
      </c>
      <c r="U313" s="18" t="inlineStr">
        <is>
          <t>Parking Right</t>
        </is>
      </c>
      <c r="V313" s="18" t="n">
        <v>0</v>
      </c>
      <c r="W313" s="18" t="n">
        <v>2.6</v>
      </c>
      <c r="X313" s="18" t="inlineStr">
        <is>
          <t>Fully Furnished</t>
        </is>
      </c>
    </row>
    <row r="314">
      <c r="A314" s="3">
        <f>B314&amp;" "&amp;C314</f>
        <v/>
      </c>
      <c r="B314" s="3" t="inlineStr">
        <is>
          <t>NRV</t>
        </is>
      </c>
      <c r="C314" s="14">
        <f>IF(L314="Single",M314&amp;N314,L314&amp;M314&amp;N314)</f>
        <v/>
      </c>
      <c r="D314" t="inlineStr">
        <is>
          <t>339/318</t>
        </is>
      </c>
      <c r="E314" s="15" t="inlineStr">
        <is>
          <t>Completed</t>
        </is>
      </c>
      <c r="F314" s="16" t="n"/>
      <c r="G314" s="17" t="n"/>
      <c r="H314" s="18" t="inlineStr">
        <is>
          <t>Local Quota</t>
        </is>
      </c>
      <c r="I314" s="18" t="inlineStr">
        <is>
          <t>Agency</t>
        </is>
      </c>
      <c r="J314" s="18" t="inlineStr">
        <is>
          <t>Unavailable</t>
        </is>
      </c>
      <c r="K314" s="18" t="inlineStr">
        <is>
          <t>North East</t>
        </is>
      </c>
      <c r="L314" s="18" t="inlineStr">
        <is>
          <t>B</t>
        </is>
      </c>
      <c r="M314" s="18" t="n">
        <v>17</v>
      </c>
      <c r="N314" s="18" t="inlineStr">
        <is>
          <t>S06</t>
        </is>
      </c>
      <c r="O314" s="19" t="inlineStr">
        <is>
          <t>S06-M</t>
        </is>
      </c>
      <c r="P314" s="19" t="inlineStr">
        <is>
          <t>Studio</t>
        </is>
      </c>
      <c r="Q314" s="20" t="n">
        <v>22.67</v>
      </c>
      <c r="R314" s="20" t="n">
        <v>0</v>
      </c>
      <c r="S314" s="21">
        <f>Q314+R314</f>
        <v/>
      </c>
      <c r="T314" s="18" t="inlineStr">
        <is>
          <t>Yes</t>
        </is>
      </c>
      <c r="U314" s="18" t="inlineStr">
        <is>
          <t>Parking Right</t>
        </is>
      </c>
      <c r="V314" s="18" t="n">
        <v>0</v>
      </c>
      <c r="W314" s="18" t="n">
        <v>2.6</v>
      </c>
      <c r="X314" s="18" t="inlineStr">
        <is>
          <t>Fully Furnished</t>
        </is>
      </c>
    </row>
    <row r="315">
      <c r="A315" s="3">
        <f>B315&amp;" "&amp;C315</f>
        <v/>
      </c>
      <c r="B315" s="3" t="inlineStr">
        <is>
          <t>NRV</t>
        </is>
      </c>
      <c r="C315" s="14">
        <f>IF(L315="Single",M315&amp;N315,L315&amp;M315&amp;N315)</f>
        <v/>
      </c>
      <c r="D315" t="inlineStr">
        <is>
          <t>339/319</t>
        </is>
      </c>
      <c r="E315" s="15" t="inlineStr">
        <is>
          <t>Completed</t>
        </is>
      </c>
      <c r="F315" s="16" t="n"/>
      <c r="G315" s="17" t="n"/>
      <c r="H315" s="18" t="inlineStr">
        <is>
          <t>Local Quota</t>
        </is>
      </c>
      <c r="I315" s="18" t="inlineStr">
        <is>
          <t>Agency</t>
        </is>
      </c>
      <c r="J315" s="18" t="inlineStr">
        <is>
          <t>Unavailable</t>
        </is>
      </c>
      <c r="K315" s="18" t="inlineStr">
        <is>
          <t>North East</t>
        </is>
      </c>
      <c r="L315" s="18" t="inlineStr">
        <is>
          <t>B</t>
        </is>
      </c>
      <c r="M315" s="18" t="n">
        <v>17</v>
      </c>
      <c r="N315" s="18" t="inlineStr">
        <is>
          <t>S07</t>
        </is>
      </c>
      <c r="O315" s="19" t="inlineStr">
        <is>
          <t>S04</t>
        </is>
      </c>
      <c r="P315" s="19" t="inlineStr">
        <is>
          <t>Studio</t>
        </is>
      </c>
      <c r="Q315" s="20" t="n">
        <v>22.24</v>
      </c>
      <c r="R315" s="20" t="n">
        <v>0</v>
      </c>
      <c r="S315" s="21">
        <f>Q315+R315</f>
        <v/>
      </c>
      <c r="T315" s="18" t="inlineStr">
        <is>
          <t>Yes</t>
        </is>
      </c>
      <c r="U315" s="18" t="inlineStr">
        <is>
          <t>Parking Right</t>
        </is>
      </c>
      <c r="V315" s="18" t="n">
        <v>0</v>
      </c>
      <c r="W315" s="18" t="n">
        <v>2.6</v>
      </c>
      <c r="X315" s="18" t="inlineStr">
        <is>
          <t>Fully Furnished</t>
        </is>
      </c>
    </row>
    <row r="316">
      <c r="A316" s="3">
        <f>B316&amp;" "&amp;C316</f>
        <v/>
      </c>
      <c r="B316" s="3" t="inlineStr">
        <is>
          <t>NRV</t>
        </is>
      </c>
      <c r="C316" s="14">
        <f>IF(L316="Single",M316&amp;N316,L316&amp;M316&amp;N316)</f>
        <v/>
      </c>
      <c r="D316" t="inlineStr">
        <is>
          <t>339/320</t>
        </is>
      </c>
      <c r="E316" s="15" t="inlineStr">
        <is>
          <t>Completed</t>
        </is>
      </c>
      <c r="F316" s="16" t="n"/>
      <c r="G316" s="17" t="n"/>
      <c r="H316" s="18" t="inlineStr">
        <is>
          <t>Local Quota</t>
        </is>
      </c>
      <c r="I316" s="18" t="inlineStr">
        <is>
          <t>Agency</t>
        </is>
      </c>
      <c r="J316" s="18" t="inlineStr">
        <is>
          <t>Unavailable</t>
        </is>
      </c>
      <c r="K316" s="18" t="inlineStr">
        <is>
          <t>North West</t>
        </is>
      </c>
      <c r="L316" s="18" t="inlineStr">
        <is>
          <t>B</t>
        </is>
      </c>
      <c r="M316" s="18" t="n">
        <v>18</v>
      </c>
      <c r="N316" s="18" t="inlineStr">
        <is>
          <t>A01</t>
        </is>
      </c>
      <c r="O316" s="19" t="inlineStr">
        <is>
          <t>A01</t>
        </is>
      </c>
      <c r="P316" s="19" t="inlineStr">
        <is>
          <t>1 Bedroom</t>
        </is>
      </c>
      <c r="Q316" s="20" t="n">
        <v>25</v>
      </c>
      <c r="R316" s="20" t="n">
        <v>0</v>
      </c>
      <c r="S316" s="21">
        <f>Q316+R316</f>
        <v/>
      </c>
      <c r="T316" s="18" t="inlineStr">
        <is>
          <t>Yes</t>
        </is>
      </c>
      <c r="U316" s="18" t="inlineStr">
        <is>
          <t>Parking Right</t>
        </is>
      </c>
      <c r="V316" s="18" t="n">
        <v>0</v>
      </c>
      <c r="W316" s="18" t="n">
        <v>2.6</v>
      </c>
      <c r="X316" s="18" t="inlineStr">
        <is>
          <t>Fully Furnished</t>
        </is>
      </c>
    </row>
    <row r="317">
      <c r="A317" s="3">
        <f>B317&amp;" "&amp;C317</f>
        <v/>
      </c>
      <c r="B317" s="3" t="inlineStr">
        <is>
          <t>NRV</t>
        </is>
      </c>
      <c r="C317" s="14">
        <f>IF(L317="Single",M317&amp;N317,L317&amp;M317&amp;N317)</f>
        <v/>
      </c>
      <c r="D317" t="inlineStr">
        <is>
          <t>339/321</t>
        </is>
      </c>
      <c r="E317" s="15" t="inlineStr">
        <is>
          <t>Completed</t>
        </is>
      </c>
      <c r="F317" s="16" t="n"/>
      <c r="G317" s="17" t="n"/>
      <c r="H317" s="18" t="inlineStr">
        <is>
          <t>Local Quota</t>
        </is>
      </c>
      <c r="I317" s="18" t="inlineStr">
        <is>
          <t>Agency</t>
        </is>
      </c>
      <c r="J317" s="18" t="inlineStr">
        <is>
          <t>Unavailable</t>
        </is>
      </c>
      <c r="K317" s="18" t="inlineStr">
        <is>
          <t>North West</t>
        </is>
      </c>
      <c r="L317" s="18" t="inlineStr">
        <is>
          <t>B</t>
        </is>
      </c>
      <c r="M317" s="18" t="n">
        <v>18</v>
      </c>
      <c r="N317" s="18" t="inlineStr">
        <is>
          <t>A02</t>
        </is>
      </c>
      <c r="O317" s="19" t="inlineStr">
        <is>
          <t>A03</t>
        </is>
      </c>
      <c r="P317" s="19" t="inlineStr">
        <is>
          <t>1 Bedroom</t>
        </is>
      </c>
      <c r="Q317" s="20" t="n">
        <v>25.69</v>
      </c>
      <c r="R317" s="20" t="n">
        <v>0</v>
      </c>
      <c r="S317" s="21">
        <f>Q317+R317</f>
        <v/>
      </c>
      <c r="T317" s="18" t="inlineStr">
        <is>
          <t>Yes</t>
        </is>
      </c>
      <c r="U317" s="18" t="inlineStr">
        <is>
          <t>Parking Right</t>
        </is>
      </c>
      <c r="V317" s="18" t="n">
        <v>0</v>
      </c>
      <c r="W317" s="18" t="n">
        <v>2.6</v>
      </c>
      <c r="X317" s="18" t="inlineStr">
        <is>
          <t>Fully Furnished</t>
        </is>
      </c>
    </row>
    <row r="318">
      <c r="A318" s="3">
        <f>B318&amp;" "&amp;C318</f>
        <v/>
      </c>
      <c r="B318" s="3" t="inlineStr">
        <is>
          <t>NRV</t>
        </is>
      </c>
      <c r="C318" s="14">
        <f>IF(L318="Single",M318&amp;N318,L318&amp;M318&amp;N318)</f>
        <v/>
      </c>
      <c r="D318" t="inlineStr">
        <is>
          <t>339/322</t>
        </is>
      </c>
      <c r="E318" s="15" t="inlineStr">
        <is>
          <t>Completed</t>
        </is>
      </c>
      <c r="F318" s="16" t="n"/>
      <c r="G318" s="17" t="n"/>
      <c r="H318" s="18" t="inlineStr">
        <is>
          <t>Local Quota</t>
        </is>
      </c>
      <c r="I318" s="18" t="inlineStr">
        <is>
          <t>Agency</t>
        </is>
      </c>
      <c r="J318" s="18" t="inlineStr">
        <is>
          <t>Unavailable</t>
        </is>
      </c>
      <c r="K318" s="18" t="inlineStr">
        <is>
          <t>North West</t>
        </is>
      </c>
      <c r="L318" s="18" t="inlineStr">
        <is>
          <t>B</t>
        </is>
      </c>
      <c r="M318" s="18" t="n">
        <v>18</v>
      </c>
      <c r="N318" s="18" t="inlineStr">
        <is>
          <t>B03</t>
        </is>
      </c>
      <c r="O318" s="19" t="inlineStr">
        <is>
          <t>B03-M</t>
        </is>
      </c>
      <c r="P318" s="19" t="inlineStr">
        <is>
          <t>1 Bedroom Plus</t>
        </is>
      </c>
      <c r="Q318" s="20" t="n">
        <v>34.45</v>
      </c>
      <c r="R318" s="20" t="n">
        <v>0</v>
      </c>
      <c r="S318" s="21">
        <f>Q318+R318</f>
        <v/>
      </c>
      <c r="T318" s="18" t="inlineStr">
        <is>
          <t>Yes</t>
        </is>
      </c>
      <c r="U318" s="18" t="inlineStr">
        <is>
          <t>Parking Right</t>
        </is>
      </c>
      <c r="V318" s="18" t="n">
        <v>0</v>
      </c>
      <c r="W318" s="18" t="n">
        <v>2.6</v>
      </c>
      <c r="X318" s="18" t="inlineStr">
        <is>
          <t>Fully Furnished</t>
        </is>
      </c>
    </row>
    <row r="319">
      <c r="A319" s="3">
        <f>B319&amp;" "&amp;C319</f>
        <v/>
      </c>
      <c r="B319" s="3" t="inlineStr">
        <is>
          <t>NRV</t>
        </is>
      </c>
      <c r="C319" s="14">
        <f>IF(L319="Single",M319&amp;N319,L319&amp;M319&amp;N319)</f>
        <v/>
      </c>
      <c r="D319" t="inlineStr">
        <is>
          <t>339/323</t>
        </is>
      </c>
      <c r="E319" s="15" t="inlineStr">
        <is>
          <t>Completed</t>
        </is>
      </c>
      <c r="F319" s="16" t="n"/>
      <c r="G319" s="17" t="n"/>
      <c r="H319" s="18" t="inlineStr">
        <is>
          <t>Local Quota</t>
        </is>
      </c>
      <c r="I319" s="18" t="inlineStr">
        <is>
          <t>Agency</t>
        </is>
      </c>
      <c r="J319" s="18" t="inlineStr">
        <is>
          <t>Unavailable</t>
        </is>
      </c>
      <c r="K319" s="18" t="inlineStr">
        <is>
          <t>North West</t>
        </is>
      </c>
      <c r="L319" s="18" t="inlineStr">
        <is>
          <t>B</t>
        </is>
      </c>
      <c r="M319" s="18" t="n">
        <v>18</v>
      </c>
      <c r="N319" s="18" t="inlineStr">
        <is>
          <t>B04</t>
        </is>
      </c>
      <c r="O319" s="19" t="inlineStr">
        <is>
          <t>B02</t>
        </is>
      </c>
      <c r="P319" s="19" t="inlineStr">
        <is>
          <t>1 Bedroom Plus</t>
        </is>
      </c>
      <c r="Q319" s="20" t="n">
        <v>34.16</v>
      </c>
      <c r="R319" s="20" t="n">
        <v>0</v>
      </c>
      <c r="S319" s="21">
        <f>Q319+R319</f>
        <v/>
      </c>
      <c r="T319" s="18" t="inlineStr">
        <is>
          <t>Yes</t>
        </is>
      </c>
      <c r="U319" s="18" t="inlineStr">
        <is>
          <t>Parking Right</t>
        </is>
      </c>
      <c r="V319" s="18" t="n">
        <v>0</v>
      </c>
      <c r="W319" s="18" t="n">
        <v>2.6</v>
      </c>
      <c r="X319" s="18" t="inlineStr">
        <is>
          <t>Fully Furnished</t>
        </is>
      </c>
    </row>
    <row r="320">
      <c r="A320" s="3">
        <f>B320&amp;" "&amp;C320</f>
        <v/>
      </c>
      <c r="B320" s="3" t="inlineStr">
        <is>
          <t>NRV</t>
        </is>
      </c>
      <c r="C320" s="14">
        <f>IF(L320="Single",M320&amp;N320,L320&amp;M320&amp;N320)</f>
        <v/>
      </c>
      <c r="D320" t="inlineStr">
        <is>
          <t>339/324</t>
        </is>
      </c>
      <c r="E320" s="15" t="inlineStr">
        <is>
          <t>Completed</t>
        </is>
      </c>
      <c r="F320" s="16" t="n"/>
      <c r="G320" s="17" t="n"/>
      <c r="H320" s="18" t="inlineStr">
        <is>
          <t>Local Quota</t>
        </is>
      </c>
      <c r="I320" s="18" t="inlineStr">
        <is>
          <t>Agency</t>
        </is>
      </c>
      <c r="J320" s="18" t="inlineStr">
        <is>
          <t>Unavailable</t>
        </is>
      </c>
      <c r="K320" s="18" t="inlineStr">
        <is>
          <t>North East</t>
        </is>
      </c>
      <c r="L320" s="18" t="inlineStr">
        <is>
          <t>B</t>
        </is>
      </c>
      <c r="M320" s="18" t="n">
        <v>18</v>
      </c>
      <c r="N320" s="18" t="inlineStr">
        <is>
          <t>S05</t>
        </is>
      </c>
      <c r="O320" s="19" t="inlineStr">
        <is>
          <t>S11</t>
        </is>
      </c>
      <c r="P320" s="19" t="inlineStr">
        <is>
          <t>Studio</t>
        </is>
      </c>
      <c r="Q320" s="20" t="n">
        <v>22.77</v>
      </c>
      <c r="R320" s="20" t="n">
        <v>0</v>
      </c>
      <c r="S320" s="21">
        <f>Q320+R320</f>
        <v/>
      </c>
      <c r="T320" s="18" t="inlineStr">
        <is>
          <t>Yes</t>
        </is>
      </c>
      <c r="U320" s="18" t="inlineStr">
        <is>
          <t>Parking Right</t>
        </is>
      </c>
      <c r="V320" s="18" t="n">
        <v>0</v>
      </c>
      <c r="W320" s="18" t="n">
        <v>2.6</v>
      </c>
      <c r="X320" s="18" t="inlineStr">
        <is>
          <t>Fully Furnished</t>
        </is>
      </c>
    </row>
    <row r="321">
      <c r="A321" s="3">
        <f>B321&amp;" "&amp;C321</f>
        <v/>
      </c>
      <c r="B321" s="3" t="inlineStr">
        <is>
          <t>NRV</t>
        </is>
      </c>
      <c r="C321" s="14">
        <f>IF(L321="Single",M321&amp;N321,L321&amp;M321&amp;N321)</f>
        <v/>
      </c>
      <c r="D321" t="inlineStr">
        <is>
          <t>339/325</t>
        </is>
      </c>
      <c r="E321" s="15" t="inlineStr">
        <is>
          <t>Completed</t>
        </is>
      </c>
      <c r="F321" s="16" t="n"/>
      <c r="G321" s="17" t="n"/>
      <c r="H321" s="18" t="inlineStr">
        <is>
          <t>Local Quota</t>
        </is>
      </c>
      <c r="I321" s="18" t="inlineStr">
        <is>
          <t>Agency</t>
        </is>
      </c>
      <c r="J321" s="18" t="inlineStr">
        <is>
          <t>Unavailable</t>
        </is>
      </c>
      <c r="K321" s="18" t="inlineStr">
        <is>
          <t>North East</t>
        </is>
      </c>
      <c r="L321" s="18" t="inlineStr">
        <is>
          <t>B</t>
        </is>
      </c>
      <c r="M321" s="18" t="n">
        <v>18</v>
      </c>
      <c r="N321" s="18" t="inlineStr">
        <is>
          <t>S06</t>
        </is>
      </c>
      <c r="O321" s="19" t="inlineStr">
        <is>
          <t>S06-M</t>
        </is>
      </c>
      <c r="P321" s="19" t="inlineStr">
        <is>
          <t>Studio</t>
        </is>
      </c>
      <c r="Q321" s="20" t="n">
        <v>22.67</v>
      </c>
      <c r="R321" s="20" t="n">
        <v>0</v>
      </c>
      <c r="S321" s="21">
        <f>Q321+R321</f>
        <v/>
      </c>
      <c r="T321" s="18" t="inlineStr">
        <is>
          <t>Yes</t>
        </is>
      </c>
      <c r="U321" s="18" t="inlineStr">
        <is>
          <t>Parking Right</t>
        </is>
      </c>
      <c r="V321" s="18" t="n">
        <v>0</v>
      </c>
      <c r="W321" s="18" t="n">
        <v>2.6</v>
      </c>
      <c r="X321" s="18" t="inlineStr">
        <is>
          <t>Fully Furnished</t>
        </is>
      </c>
    </row>
    <row r="322">
      <c r="A322" s="3">
        <f>B322&amp;" "&amp;C322</f>
        <v/>
      </c>
      <c r="B322" s="3" t="inlineStr">
        <is>
          <t>NRV</t>
        </is>
      </c>
      <c r="C322" s="14">
        <f>IF(L322="Single",M322&amp;N322,L322&amp;M322&amp;N322)</f>
        <v/>
      </c>
      <c r="D322" t="inlineStr">
        <is>
          <t>339/326</t>
        </is>
      </c>
      <c r="E322" s="15" t="inlineStr">
        <is>
          <t>Completed</t>
        </is>
      </c>
      <c r="F322" s="16" t="n"/>
      <c r="G322" s="17" t="n"/>
      <c r="H322" s="18" t="inlineStr">
        <is>
          <t>Local Quota</t>
        </is>
      </c>
      <c r="I322" s="18" t="inlineStr">
        <is>
          <t>Agency</t>
        </is>
      </c>
      <c r="J322" s="18" t="inlineStr">
        <is>
          <t>Unavailable</t>
        </is>
      </c>
      <c r="K322" s="18" t="inlineStr">
        <is>
          <t>North East</t>
        </is>
      </c>
      <c r="L322" s="18" t="inlineStr">
        <is>
          <t>B</t>
        </is>
      </c>
      <c r="M322" s="18" t="n">
        <v>18</v>
      </c>
      <c r="N322" s="18" t="inlineStr">
        <is>
          <t>S07</t>
        </is>
      </c>
      <c r="O322" s="19" t="inlineStr">
        <is>
          <t>S04</t>
        </is>
      </c>
      <c r="P322" s="19" t="inlineStr">
        <is>
          <t>Studio</t>
        </is>
      </c>
      <c r="Q322" s="20" t="n">
        <v>22.24</v>
      </c>
      <c r="R322" s="20" t="n">
        <v>0</v>
      </c>
      <c r="S322" s="21">
        <f>Q322+R322</f>
        <v/>
      </c>
      <c r="T322" s="18" t="inlineStr">
        <is>
          <t>Yes</t>
        </is>
      </c>
      <c r="U322" s="18" t="inlineStr">
        <is>
          <t>Parking Right</t>
        </is>
      </c>
      <c r="V322" s="18" t="n">
        <v>0</v>
      </c>
      <c r="W322" s="18" t="n">
        <v>2.6</v>
      </c>
      <c r="X322" s="18" t="inlineStr">
        <is>
          <t>Fully Furnished</t>
        </is>
      </c>
    </row>
    <row r="323">
      <c r="A323" s="3">
        <f>B323&amp;" "&amp;C323</f>
        <v/>
      </c>
      <c r="B323" s="3" t="inlineStr">
        <is>
          <t>NRV</t>
        </is>
      </c>
      <c r="C323" s="14">
        <f>IF(L323="Single",M323&amp;N323,L323&amp;M323&amp;N323)</f>
        <v/>
      </c>
      <c r="D323" t="inlineStr">
        <is>
          <t>339/327</t>
        </is>
      </c>
      <c r="E323" s="15" t="inlineStr">
        <is>
          <t>Completed</t>
        </is>
      </c>
      <c r="F323" s="16" t="n"/>
      <c r="G323" s="17" t="n"/>
      <c r="H323" s="18" t="inlineStr">
        <is>
          <t>Local Quota</t>
        </is>
      </c>
      <c r="I323" s="18" t="inlineStr">
        <is>
          <t>Agency</t>
        </is>
      </c>
      <c r="J323" s="18" t="inlineStr">
        <is>
          <t>Unavailable</t>
        </is>
      </c>
      <c r="K323" s="18" t="inlineStr">
        <is>
          <t>North West</t>
        </is>
      </c>
      <c r="L323" s="18" t="inlineStr">
        <is>
          <t>B</t>
        </is>
      </c>
      <c r="M323" s="18" t="n">
        <v>19</v>
      </c>
      <c r="N323" s="18" t="inlineStr">
        <is>
          <t>A01</t>
        </is>
      </c>
      <c r="O323" s="19" t="inlineStr">
        <is>
          <t>A01</t>
        </is>
      </c>
      <c r="P323" s="19" t="inlineStr">
        <is>
          <t>1 Bedroom</t>
        </is>
      </c>
      <c r="Q323" s="20" t="n">
        <v>25</v>
      </c>
      <c r="R323" s="20" t="n">
        <v>0</v>
      </c>
      <c r="S323" s="21">
        <f>Q323+R323</f>
        <v/>
      </c>
      <c r="T323" s="18" t="inlineStr">
        <is>
          <t>Yes</t>
        </is>
      </c>
      <c r="U323" s="18" t="inlineStr">
        <is>
          <t>Parking Right</t>
        </is>
      </c>
      <c r="V323" s="18" t="n">
        <v>0</v>
      </c>
      <c r="W323" s="18" t="n">
        <v>2.6</v>
      </c>
      <c r="X323" s="18" t="inlineStr">
        <is>
          <t>Fully Furnished</t>
        </is>
      </c>
    </row>
    <row r="324">
      <c r="A324" s="3">
        <f>B324&amp;" "&amp;C324</f>
        <v/>
      </c>
      <c r="B324" s="3" t="inlineStr">
        <is>
          <t>NRV</t>
        </is>
      </c>
      <c r="C324" s="14">
        <f>IF(L324="Single",M324&amp;N324,L324&amp;M324&amp;N324)</f>
        <v/>
      </c>
      <c r="D324" t="inlineStr">
        <is>
          <t>339/328</t>
        </is>
      </c>
      <c r="E324" s="15" t="inlineStr">
        <is>
          <t>Completed</t>
        </is>
      </c>
      <c r="F324" s="16" t="n"/>
      <c r="G324" s="17" t="n"/>
      <c r="H324" s="18" t="inlineStr">
        <is>
          <t>Local Quota</t>
        </is>
      </c>
      <c r="I324" s="18" t="inlineStr">
        <is>
          <t>Agency</t>
        </is>
      </c>
      <c r="J324" s="18" t="inlineStr">
        <is>
          <t>Unavailable</t>
        </is>
      </c>
      <c r="K324" s="18" t="inlineStr">
        <is>
          <t>North West</t>
        </is>
      </c>
      <c r="L324" s="18" t="inlineStr">
        <is>
          <t>B</t>
        </is>
      </c>
      <c r="M324" s="18" t="n">
        <v>19</v>
      </c>
      <c r="N324" s="18" t="inlineStr">
        <is>
          <t>A02</t>
        </is>
      </c>
      <c r="O324" s="19" t="inlineStr">
        <is>
          <t>A03</t>
        </is>
      </c>
      <c r="P324" s="19" t="inlineStr">
        <is>
          <t>1 Bedroom</t>
        </is>
      </c>
      <c r="Q324" s="20" t="n">
        <v>25.69</v>
      </c>
      <c r="R324" s="20" t="n">
        <v>0</v>
      </c>
      <c r="S324" s="21">
        <f>Q324+R324</f>
        <v/>
      </c>
      <c r="T324" s="18" t="inlineStr">
        <is>
          <t>Yes</t>
        </is>
      </c>
      <c r="U324" s="18" t="inlineStr">
        <is>
          <t>Parking Right</t>
        </is>
      </c>
      <c r="V324" s="18" t="n">
        <v>0</v>
      </c>
      <c r="W324" s="18" t="n">
        <v>2.6</v>
      </c>
      <c r="X324" s="18" t="inlineStr">
        <is>
          <t>Fully Furnished</t>
        </is>
      </c>
    </row>
    <row r="325">
      <c r="A325" s="3">
        <f>B325&amp;" "&amp;C325</f>
        <v/>
      </c>
      <c r="B325" s="3" t="inlineStr">
        <is>
          <t>NRV</t>
        </is>
      </c>
      <c r="C325" s="14">
        <f>IF(L325="Single",M325&amp;N325,L325&amp;M325&amp;N325)</f>
        <v/>
      </c>
      <c r="D325" t="inlineStr">
        <is>
          <t>339/329</t>
        </is>
      </c>
      <c r="E325" s="15" t="inlineStr">
        <is>
          <t>Unsold</t>
        </is>
      </c>
      <c r="F325" s="16" t="n"/>
      <c r="G325" s="17" t="n"/>
      <c r="H325" s="18" t="inlineStr">
        <is>
          <t>Foreign Quota</t>
        </is>
      </c>
      <c r="I325" s="18" t="inlineStr">
        <is>
          <t>Agency</t>
        </is>
      </c>
      <c r="J325" s="18" t="inlineStr">
        <is>
          <t>Unavailable</t>
        </is>
      </c>
      <c r="K325" s="18" t="inlineStr">
        <is>
          <t>North West</t>
        </is>
      </c>
      <c r="L325" s="18" t="inlineStr">
        <is>
          <t>B</t>
        </is>
      </c>
      <c r="M325" s="18" t="n">
        <v>19</v>
      </c>
      <c r="N325" s="18" t="inlineStr">
        <is>
          <t>B03</t>
        </is>
      </c>
      <c r="O325" s="19" t="inlineStr">
        <is>
          <t>B03-M</t>
        </is>
      </c>
      <c r="P325" s="19" t="inlineStr">
        <is>
          <t>1 Bedroom Plus</t>
        </is>
      </c>
      <c r="Q325" s="20" t="n">
        <v>34.45</v>
      </c>
      <c r="R325" s="20" t="n">
        <v>0</v>
      </c>
      <c r="S325" s="21">
        <f>Q325+R325</f>
        <v/>
      </c>
      <c r="T325" s="18" t="inlineStr">
        <is>
          <t>Yes</t>
        </is>
      </c>
      <c r="U325" s="18" t="inlineStr">
        <is>
          <t>Parking Right</t>
        </is>
      </c>
      <c r="V325" s="18" t="n">
        <v>0</v>
      </c>
      <c r="W325" s="18" t="n">
        <v>2.6</v>
      </c>
      <c r="X325" s="18" t="inlineStr">
        <is>
          <t>Fully Furnished</t>
        </is>
      </c>
    </row>
    <row r="326">
      <c r="A326" s="3">
        <f>B326&amp;" "&amp;C326</f>
        <v/>
      </c>
      <c r="B326" s="3" t="inlineStr">
        <is>
          <t>NRV</t>
        </is>
      </c>
      <c r="C326" s="14">
        <f>IF(L326="Single",M326&amp;N326,L326&amp;M326&amp;N326)</f>
        <v/>
      </c>
      <c r="D326" t="inlineStr">
        <is>
          <t>339/330</t>
        </is>
      </c>
      <c r="E326" s="15" t="inlineStr">
        <is>
          <t>Completed</t>
        </is>
      </c>
      <c r="F326" s="16" t="n">
        <v>45170</v>
      </c>
      <c r="G326" s="17" t="n">
        <v>3030000</v>
      </c>
      <c r="H326" s="18" t="inlineStr">
        <is>
          <t>Foreign Quota</t>
        </is>
      </c>
      <c r="I326" s="18" t="inlineStr">
        <is>
          <t>Agency</t>
        </is>
      </c>
      <c r="J326" s="18" t="inlineStr">
        <is>
          <t>Unavailable</t>
        </is>
      </c>
      <c r="K326" s="18" t="inlineStr">
        <is>
          <t>North West</t>
        </is>
      </c>
      <c r="L326" s="18" t="inlineStr">
        <is>
          <t>B</t>
        </is>
      </c>
      <c r="M326" s="18" t="n">
        <v>19</v>
      </c>
      <c r="N326" s="18" t="inlineStr">
        <is>
          <t>B04</t>
        </is>
      </c>
      <c r="O326" s="19" t="inlineStr">
        <is>
          <t>B02</t>
        </is>
      </c>
      <c r="P326" s="19" t="inlineStr">
        <is>
          <t>1 Bedroom Plus</t>
        </is>
      </c>
      <c r="Q326" s="20" t="n">
        <v>34.16</v>
      </c>
      <c r="R326" s="20" t="n">
        <v>0</v>
      </c>
      <c r="S326" s="21">
        <f>Q326+R326</f>
        <v/>
      </c>
      <c r="T326" s="18" t="inlineStr">
        <is>
          <t>Yes</t>
        </is>
      </c>
      <c r="U326" s="18" t="inlineStr">
        <is>
          <t>Parking Right</t>
        </is>
      </c>
      <c r="V326" s="18" t="n">
        <v>0</v>
      </c>
      <c r="W326" s="18" t="n">
        <v>2.6</v>
      </c>
      <c r="X326" s="18" t="inlineStr">
        <is>
          <t>Fully Furnished</t>
        </is>
      </c>
    </row>
    <row r="327">
      <c r="A327" s="3">
        <f>B327&amp;" "&amp;C327</f>
        <v/>
      </c>
      <c r="B327" s="3" t="inlineStr">
        <is>
          <t>NRV</t>
        </is>
      </c>
      <c r="C327" s="14">
        <f>IF(L327="Single",M327&amp;N327,L327&amp;M327&amp;N327)</f>
        <v/>
      </c>
      <c r="D327" t="inlineStr">
        <is>
          <t>339/331</t>
        </is>
      </c>
      <c r="E327" s="15" t="inlineStr">
        <is>
          <t>Completed</t>
        </is>
      </c>
      <c r="F327" s="16" t="n"/>
      <c r="G327" s="17" t="n"/>
      <c r="H327" s="18" t="inlineStr">
        <is>
          <t>Local Quota</t>
        </is>
      </c>
      <c r="I327" s="18" t="inlineStr">
        <is>
          <t>Agency</t>
        </is>
      </c>
      <c r="J327" s="18" t="inlineStr">
        <is>
          <t>Unavailable</t>
        </is>
      </c>
      <c r="K327" s="18" t="inlineStr">
        <is>
          <t>North East</t>
        </is>
      </c>
      <c r="L327" s="18" t="inlineStr">
        <is>
          <t>B</t>
        </is>
      </c>
      <c r="M327" s="18" t="n">
        <v>19</v>
      </c>
      <c r="N327" s="18" t="inlineStr">
        <is>
          <t>S05</t>
        </is>
      </c>
      <c r="O327" s="19" t="inlineStr">
        <is>
          <t>S11</t>
        </is>
      </c>
      <c r="P327" s="19" t="inlineStr">
        <is>
          <t>Studio</t>
        </is>
      </c>
      <c r="Q327" s="20" t="n">
        <v>22.77</v>
      </c>
      <c r="R327" s="20" t="n">
        <v>0</v>
      </c>
      <c r="S327" s="21">
        <f>Q327+R327</f>
        <v/>
      </c>
      <c r="T327" s="18" t="inlineStr">
        <is>
          <t>Yes</t>
        </is>
      </c>
      <c r="U327" s="18" t="inlineStr">
        <is>
          <t>Parking Right</t>
        </is>
      </c>
      <c r="V327" s="18" t="n">
        <v>0</v>
      </c>
      <c r="W327" s="18" t="n">
        <v>2.6</v>
      </c>
      <c r="X327" s="18" t="inlineStr">
        <is>
          <t>Fully Furnished</t>
        </is>
      </c>
    </row>
    <row r="328">
      <c r="A328" s="3">
        <f>B328&amp;" "&amp;C328</f>
        <v/>
      </c>
      <c r="B328" s="3" t="inlineStr">
        <is>
          <t>NRV</t>
        </is>
      </c>
      <c r="C328" s="14">
        <f>IF(L328="Single",M328&amp;N328,L328&amp;M328&amp;N328)</f>
        <v/>
      </c>
      <c r="D328" t="inlineStr">
        <is>
          <t>339/332</t>
        </is>
      </c>
      <c r="E328" s="15" t="inlineStr">
        <is>
          <t>Completed</t>
        </is>
      </c>
      <c r="F328" s="16" t="n"/>
      <c r="G328" s="17" t="n"/>
      <c r="H328" s="18" t="inlineStr">
        <is>
          <t>Local Quota</t>
        </is>
      </c>
      <c r="I328" s="18" t="inlineStr">
        <is>
          <t>Agency</t>
        </is>
      </c>
      <c r="J328" s="18" t="inlineStr">
        <is>
          <t>Unavailable</t>
        </is>
      </c>
      <c r="K328" s="18" t="inlineStr">
        <is>
          <t>North East</t>
        </is>
      </c>
      <c r="L328" s="18" t="inlineStr">
        <is>
          <t>B</t>
        </is>
      </c>
      <c r="M328" s="18" t="n">
        <v>19</v>
      </c>
      <c r="N328" s="18" t="inlineStr">
        <is>
          <t>S06</t>
        </is>
      </c>
      <c r="O328" s="19" t="inlineStr">
        <is>
          <t>S06-M</t>
        </is>
      </c>
      <c r="P328" s="19" t="inlineStr">
        <is>
          <t>Studio</t>
        </is>
      </c>
      <c r="Q328" s="20" t="n">
        <v>22.67</v>
      </c>
      <c r="R328" s="20" t="n">
        <v>0</v>
      </c>
      <c r="S328" s="21">
        <f>Q328+R328</f>
        <v/>
      </c>
      <c r="T328" s="18" t="inlineStr">
        <is>
          <t>Yes</t>
        </is>
      </c>
      <c r="U328" s="18" t="inlineStr">
        <is>
          <t>Parking Right</t>
        </is>
      </c>
      <c r="V328" s="18" t="n">
        <v>0</v>
      </c>
      <c r="W328" s="18" t="n">
        <v>2.6</v>
      </c>
      <c r="X328" s="18" t="inlineStr">
        <is>
          <t>Fully Furnished</t>
        </is>
      </c>
    </row>
    <row r="329">
      <c r="A329" s="3">
        <f>B329&amp;" "&amp;C329</f>
        <v/>
      </c>
      <c r="B329" s="3" t="inlineStr">
        <is>
          <t>NRV</t>
        </is>
      </c>
      <c r="C329" s="14">
        <f>IF(L329="Single",M329&amp;N329,L329&amp;M329&amp;N329)</f>
        <v/>
      </c>
      <c r="D329" t="inlineStr">
        <is>
          <t>339/333</t>
        </is>
      </c>
      <c r="E329" s="15" t="inlineStr">
        <is>
          <t>Completed</t>
        </is>
      </c>
      <c r="F329" s="16" t="n"/>
      <c r="G329" s="17" t="n"/>
      <c r="H329" s="18" t="inlineStr">
        <is>
          <t>Local Quota</t>
        </is>
      </c>
      <c r="I329" s="18" t="inlineStr">
        <is>
          <t>Agency</t>
        </is>
      </c>
      <c r="J329" s="18" t="inlineStr">
        <is>
          <t>Unavailable</t>
        </is>
      </c>
      <c r="K329" s="18" t="inlineStr">
        <is>
          <t>North East</t>
        </is>
      </c>
      <c r="L329" s="18" t="inlineStr">
        <is>
          <t>B</t>
        </is>
      </c>
      <c r="M329" s="18" t="n">
        <v>19</v>
      </c>
      <c r="N329" s="18" t="inlineStr">
        <is>
          <t>S07</t>
        </is>
      </c>
      <c r="O329" s="19" t="inlineStr">
        <is>
          <t>S04</t>
        </is>
      </c>
      <c r="P329" s="19" t="inlineStr">
        <is>
          <t>Studio</t>
        </is>
      </c>
      <c r="Q329" s="20" t="n">
        <v>22.24</v>
      </c>
      <c r="R329" s="20" t="n">
        <v>0</v>
      </c>
      <c r="S329" s="21">
        <f>Q329+R329</f>
        <v/>
      </c>
      <c r="T329" s="18" t="inlineStr">
        <is>
          <t>Yes</t>
        </is>
      </c>
      <c r="U329" s="18" t="inlineStr">
        <is>
          <t>Parking Right</t>
        </is>
      </c>
      <c r="V329" s="18" t="n">
        <v>0</v>
      </c>
      <c r="W329" s="18" t="n">
        <v>2.6</v>
      </c>
      <c r="X329" s="18" t="inlineStr">
        <is>
          <t>Fully Furnished</t>
        </is>
      </c>
    </row>
    <row r="330">
      <c r="A330" s="3">
        <f>B330&amp;" "&amp;C330</f>
        <v/>
      </c>
      <c r="B330" s="3" t="inlineStr">
        <is>
          <t>NRV</t>
        </is>
      </c>
      <c r="C330" s="14">
        <f>IF(L330="Single",M330&amp;N330,L330&amp;M330&amp;N330)</f>
        <v/>
      </c>
      <c r="D330" t="inlineStr">
        <is>
          <t>339/334</t>
        </is>
      </c>
      <c r="E330" s="15" t="inlineStr">
        <is>
          <t>Completed</t>
        </is>
      </c>
      <c r="F330" s="16" t="n"/>
      <c r="G330" s="17" t="n"/>
      <c r="H330" s="18" t="inlineStr">
        <is>
          <t>Local Quota</t>
        </is>
      </c>
      <c r="I330" s="18" t="inlineStr">
        <is>
          <t>Agency</t>
        </is>
      </c>
      <c r="J330" s="18" t="inlineStr">
        <is>
          <t>Unavailable</t>
        </is>
      </c>
      <c r="K330" s="18" t="inlineStr">
        <is>
          <t>North West</t>
        </is>
      </c>
      <c r="L330" s="18" t="inlineStr">
        <is>
          <t>B</t>
        </is>
      </c>
      <c r="M330" s="18" t="n">
        <v>20</v>
      </c>
      <c r="N330" s="18" t="inlineStr">
        <is>
          <t>A01</t>
        </is>
      </c>
      <c r="O330" s="19" t="inlineStr">
        <is>
          <t>A01</t>
        </is>
      </c>
      <c r="P330" s="19" t="inlineStr">
        <is>
          <t>1 Bedroom</t>
        </is>
      </c>
      <c r="Q330" s="20" t="n">
        <v>25</v>
      </c>
      <c r="R330" s="20" t="n">
        <v>0</v>
      </c>
      <c r="S330" s="21">
        <f>Q330+R330</f>
        <v/>
      </c>
      <c r="T330" s="18" t="inlineStr">
        <is>
          <t>Yes</t>
        </is>
      </c>
      <c r="U330" s="18" t="inlineStr">
        <is>
          <t>Parking Right</t>
        </is>
      </c>
      <c r="V330" s="18" t="n">
        <v>0</v>
      </c>
      <c r="W330" s="18" t="n">
        <v>2.6</v>
      </c>
      <c r="X330" s="18" t="inlineStr">
        <is>
          <t>Fully Furnished</t>
        </is>
      </c>
    </row>
    <row r="331">
      <c r="A331" s="3">
        <f>B331&amp;" "&amp;C331</f>
        <v/>
      </c>
      <c r="B331" s="3" t="inlineStr">
        <is>
          <t>NRV</t>
        </is>
      </c>
      <c r="C331" s="14">
        <f>IF(L331="Single",M331&amp;N331,L331&amp;M331&amp;N331)</f>
        <v/>
      </c>
      <c r="D331" t="inlineStr">
        <is>
          <t>339/335</t>
        </is>
      </c>
      <c r="E331" s="15" t="inlineStr">
        <is>
          <t>Completed</t>
        </is>
      </c>
      <c r="F331" s="16" t="n"/>
      <c r="G331" s="17" t="n"/>
      <c r="H331" s="18" t="inlineStr">
        <is>
          <t>Local Quota</t>
        </is>
      </c>
      <c r="I331" s="18" t="inlineStr">
        <is>
          <t>Agency</t>
        </is>
      </c>
      <c r="J331" s="18" t="inlineStr">
        <is>
          <t>Unavailable</t>
        </is>
      </c>
      <c r="K331" s="18" t="inlineStr">
        <is>
          <t>North West</t>
        </is>
      </c>
      <c r="L331" s="18" t="inlineStr">
        <is>
          <t>B</t>
        </is>
      </c>
      <c r="M331" s="18" t="n">
        <v>20</v>
      </c>
      <c r="N331" s="18" t="inlineStr">
        <is>
          <t>A02</t>
        </is>
      </c>
      <c r="O331" s="19" t="inlineStr">
        <is>
          <t>A03</t>
        </is>
      </c>
      <c r="P331" s="19" t="inlineStr">
        <is>
          <t>1 Bedroom</t>
        </is>
      </c>
      <c r="Q331" s="20" t="n">
        <v>25.69</v>
      </c>
      <c r="R331" s="20" t="n">
        <v>0</v>
      </c>
      <c r="S331" s="21">
        <f>Q331+R331</f>
        <v/>
      </c>
      <c r="T331" s="18" t="inlineStr">
        <is>
          <t>Yes</t>
        </is>
      </c>
      <c r="U331" s="18" t="inlineStr">
        <is>
          <t>Parking Right</t>
        </is>
      </c>
      <c r="V331" s="18" t="n">
        <v>0</v>
      </c>
      <c r="W331" s="18" t="n">
        <v>2.6</v>
      </c>
      <c r="X331" s="18" t="inlineStr">
        <is>
          <t>Fully Furnished</t>
        </is>
      </c>
    </row>
    <row r="332">
      <c r="A332" s="3">
        <f>B332&amp;" "&amp;C332</f>
        <v/>
      </c>
      <c r="B332" s="3" t="inlineStr">
        <is>
          <t>NRV</t>
        </is>
      </c>
      <c r="C332" s="14">
        <f>IF(L332="Single",M332&amp;N332,L332&amp;M332&amp;N332)</f>
        <v/>
      </c>
      <c r="D332" t="inlineStr">
        <is>
          <t>339/336</t>
        </is>
      </c>
      <c r="E332" s="15" t="inlineStr">
        <is>
          <t>Completed</t>
        </is>
      </c>
      <c r="F332" s="16" t="n"/>
      <c r="G332" s="17" t="n"/>
      <c r="H332" s="18" t="inlineStr">
        <is>
          <t>Local Quota</t>
        </is>
      </c>
      <c r="I332" s="18" t="inlineStr">
        <is>
          <t>Agency</t>
        </is>
      </c>
      <c r="J332" s="18" t="inlineStr">
        <is>
          <t>Unavailable</t>
        </is>
      </c>
      <c r="K332" s="18" t="inlineStr">
        <is>
          <t>North West</t>
        </is>
      </c>
      <c r="L332" s="18" t="inlineStr">
        <is>
          <t>B</t>
        </is>
      </c>
      <c r="M332" s="18" t="n">
        <v>20</v>
      </c>
      <c r="N332" s="18" t="inlineStr">
        <is>
          <t>B03</t>
        </is>
      </c>
      <c r="O332" s="19" t="inlineStr">
        <is>
          <t>B03-M</t>
        </is>
      </c>
      <c r="P332" s="19" t="inlineStr">
        <is>
          <t>1 Bedroom Plus</t>
        </is>
      </c>
      <c r="Q332" s="20" t="n">
        <v>34.45</v>
      </c>
      <c r="R332" s="20" t="n">
        <v>0</v>
      </c>
      <c r="S332" s="21">
        <f>Q332+R332</f>
        <v/>
      </c>
      <c r="T332" s="18" t="inlineStr">
        <is>
          <t>Yes</t>
        </is>
      </c>
      <c r="U332" s="18" t="inlineStr">
        <is>
          <t>Parking Right</t>
        </is>
      </c>
      <c r="V332" s="18" t="n">
        <v>0</v>
      </c>
      <c r="W332" s="18" t="n">
        <v>2.6</v>
      </c>
      <c r="X332" s="18" t="inlineStr">
        <is>
          <t>Fully Furnished</t>
        </is>
      </c>
    </row>
    <row r="333">
      <c r="A333" s="3">
        <f>B333&amp;" "&amp;C333</f>
        <v/>
      </c>
      <c r="B333" s="3" t="inlineStr">
        <is>
          <t>NRV</t>
        </is>
      </c>
      <c r="C333" s="14">
        <f>IF(L333="Single",M333&amp;N333,L333&amp;M333&amp;N333)</f>
        <v/>
      </c>
      <c r="D333" t="inlineStr">
        <is>
          <t>339/337</t>
        </is>
      </c>
      <c r="E333" s="15" t="inlineStr">
        <is>
          <t>Completed</t>
        </is>
      </c>
      <c r="F333" s="16" t="n"/>
      <c r="G333" s="17" t="n"/>
      <c r="H333" s="18" t="inlineStr">
        <is>
          <t>Local Quota</t>
        </is>
      </c>
      <c r="I333" s="18" t="inlineStr">
        <is>
          <t>Agency</t>
        </is>
      </c>
      <c r="J333" s="18" t="inlineStr">
        <is>
          <t>Unavailable</t>
        </is>
      </c>
      <c r="K333" s="18" t="inlineStr">
        <is>
          <t>North West</t>
        </is>
      </c>
      <c r="L333" s="18" t="inlineStr">
        <is>
          <t>B</t>
        </is>
      </c>
      <c r="M333" s="18" t="n">
        <v>20</v>
      </c>
      <c r="N333" s="18" t="inlineStr">
        <is>
          <t>B04</t>
        </is>
      </c>
      <c r="O333" s="19" t="inlineStr">
        <is>
          <t>B02</t>
        </is>
      </c>
      <c r="P333" s="19" t="inlineStr">
        <is>
          <t>1 Bedroom Plus</t>
        </is>
      </c>
      <c r="Q333" s="20" t="n">
        <v>34.16</v>
      </c>
      <c r="R333" s="20" t="n">
        <v>0</v>
      </c>
      <c r="S333" s="21">
        <f>Q333+R333</f>
        <v/>
      </c>
      <c r="T333" s="18" t="inlineStr">
        <is>
          <t>Yes</t>
        </is>
      </c>
      <c r="U333" s="18" t="inlineStr">
        <is>
          <t>Parking Right</t>
        </is>
      </c>
      <c r="V333" s="18" t="n">
        <v>0</v>
      </c>
      <c r="W333" s="18" t="n">
        <v>2.6</v>
      </c>
      <c r="X333" s="18" t="inlineStr">
        <is>
          <t>Fully Furnished</t>
        </is>
      </c>
    </row>
    <row r="334">
      <c r="A334" s="3">
        <f>B334&amp;" "&amp;C334</f>
        <v/>
      </c>
      <c r="B334" s="3" t="inlineStr">
        <is>
          <t>NRV</t>
        </is>
      </c>
      <c r="C334" s="14">
        <f>IF(L334="Single",M334&amp;N334,L334&amp;M334&amp;N334)</f>
        <v/>
      </c>
      <c r="D334" t="inlineStr">
        <is>
          <t>339/338</t>
        </is>
      </c>
      <c r="E334" s="15" t="inlineStr">
        <is>
          <t>Completed</t>
        </is>
      </c>
      <c r="F334" s="16" t="n"/>
      <c r="G334" s="17" t="n"/>
      <c r="H334" s="18" t="inlineStr">
        <is>
          <t>Local Quota</t>
        </is>
      </c>
      <c r="I334" s="18" t="inlineStr">
        <is>
          <t>Agency</t>
        </is>
      </c>
      <c r="J334" s="18" t="inlineStr">
        <is>
          <t>Unavailable</t>
        </is>
      </c>
      <c r="K334" s="18" t="inlineStr">
        <is>
          <t>North East</t>
        </is>
      </c>
      <c r="L334" s="18" t="inlineStr">
        <is>
          <t>B</t>
        </is>
      </c>
      <c r="M334" s="18" t="n">
        <v>20</v>
      </c>
      <c r="N334" s="18" t="inlineStr">
        <is>
          <t>S05</t>
        </is>
      </c>
      <c r="O334" s="19" t="inlineStr">
        <is>
          <t>S11</t>
        </is>
      </c>
      <c r="P334" s="19" t="inlineStr">
        <is>
          <t>Studio</t>
        </is>
      </c>
      <c r="Q334" s="20" t="n">
        <v>22.77</v>
      </c>
      <c r="R334" s="20" t="n">
        <v>0</v>
      </c>
      <c r="S334" s="21">
        <f>Q334+R334</f>
        <v/>
      </c>
      <c r="T334" s="18" t="inlineStr">
        <is>
          <t>Yes</t>
        </is>
      </c>
      <c r="U334" s="18" t="inlineStr">
        <is>
          <t>Parking Right</t>
        </is>
      </c>
      <c r="V334" s="18" t="n">
        <v>0</v>
      </c>
      <c r="W334" s="18" t="n">
        <v>2.6</v>
      </c>
      <c r="X334" s="18" t="inlineStr">
        <is>
          <t>Fully Furnished</t>
        </is>
      </c>
    </row>
    <row r="335">
      <c r="A335" s="3">
        <f>B335&amp;" "&amp;C335</f>
        <v/>
      </c>
      <c r="B335" s="3" t="inlineStr">
        <is>
          <t>NRV</t>
        </is>
      </c>
      <c r="C335" s="14">
        <f>IF(L335="Single",M335&amp;N335,L335&amp;M335&amp;N335)</f>
        <v/>
      </c>
      <c r="D335" t="inlineStr">
        <is>
          <t>339/339</t>
        </is>
      </c>
      <c r="E335" s="15" t="inlineStr">
        <is>
          <t>Completed</t>
        </is>
      </c>
      <c r="F335" s="16" t="n"/>
      <c r="G335" s="17" t="n"/>
      <c r="H335" s="18" t="inlineStr">
        <is>
          <t>Local Quota</t>
        </is>
      </c>
      <c r="I335" s="18" t="inlineStr">
        <is>
          <t>Agency</t>
        </is>
      </c>
      <c r="J335" s="18" t="inlineStr">
        <is>
          <t>Unavailable</t>
        </is>
      </c>
      <c r="K335" s="18" t="inlineStr">
        <is>
          <t>North East</t>
        </is>
      </c>
      <c r="L335" s="18" t="inlineStr">
        <is>
          <t>B</t>
        </is>
      </c>
      <c r="M335" s="18" t="n">
        <v>20</v>
      </c>
      <c r="N335" s="18" t="inlineStr">
        <is>
          <t>S06</t>
        </is>
      </c>
      <c r="O335" s="19" t="inlineStr">
        <is>
          <t>S06-M</t>
        </is>
      </c>
      <c r="P335" s="19" t="inlineStr">
        <is>
          <t>Studio</t>
        </is>
      </c>
      <c r="Q335" s="20" t="n">
        <v>22.67</v>
      </c>
      <c r="R335" s="20" t="n">
        <v>0</v>
      </c>
      <c r="S335" s="21">
        <f>Q335+R335</f>
        <v/>
      </c>
      <c r="T335" s="18" t="inlineStr">
        <is>
          <t>Yes</t>
        </is>
      </c>
      <c r="U335" s="18" t="inlineStr">
        <is>
          <t>Parking Right</t>
        </is>
      </c>
      <c r="V335" s="18" t="n">
        <v>0</v>
      </c>
      <c r="W335" s="18" t="n">
        <v>2.6</v>
      </c>
      <c r="X335" s="18" t="inlineStr">
        <is>
          <t>Fully Furnished</t>
        </is>
      </c>
    </row>
    <row r="336">
      <c r="A336" s="3">
        <f>B336&amp;" "&amp;C336</f>
        <v/>
      </c>
      <c r="B336" s="3" t="inlineStr">
        <is>
          <t>NRV</t>
        </is>
      </c>
      <c r="C336" s="14">
        <f>IF(L336="Single",M336&amp;N336,L336&amp;M336&amp;N336)</f>
        <v/>
      </c>
      <c r="D336" t="inlineStr">
        <is>
          <t>339/340</t>
        </is>
      </c>
      <c r="E336" s="15" t="inlineStr">
        <is>
          <t>Completed</t>
        </is>
      </c>
      <c r="F336" s="16" t="n"/>
      <c r="G336" s="17" t="n"/>
      <c r="H336" s="18" t="inlineStr">
        <is>
          <t>Local Quota</t>
        </is>
      </c>
      <c r="I336" s="18" t="inlineStr">
        <is>
          <t>Agency</t>
        </is>
      </c>
      <c r="J336" s="18" t="inlineStr">
        <is>
          <t>Unavailable</t>
        </is>
      </c>
      <c r="K336" s="18" t="inlineStr">
        <is>
          <t>North East</t>
        </is>
      </c>
      <c r="L336" s="18" t="inlineStr">
        <is>
          <t>B</t>
        </is>
      </c>
      <c r="M336" s="18" t="n">
        <v>20</v>
      </c>
      <c r="N336" s="18" t="inlineStr">
        <is>
          <t>S07</t>
        </is>
      </c>
      <c r="O336" s="19" t="inlineStr">
        <is>
          <t>S04</t>
        </is>
      </c>
      <c r="P336" s="19" t="inlineStr">
        <is>
          <t>Studio</t>
        </is>
      </c>
      <c r="Q336" s="20" t="n">
        <v>22.24</v>
      </c>
      <c r="R336" s="20" t="n">
        <v>0</v>
      </c>
      <c r="S336" s="21">
        <f>Q336+R336</f>
        <v/>
      </c>
      <c r="T336" s="18" t="inlineStr">
        <is>
          <t>Yes</t>
        </is>
      </c>
      <c r="U336" s="18" t="inlineStr">
        <is>
          <t>Parking Right</t>
        </is>
      </c>
      <c r="V336" s="18" t="n">
        <v>0</v>
      </c>
      <c r="W336" s="18" t="n">
        <v>2.6</v>
      </c>
      <c r="X336" s="18" t="inlineStr">
        <is>
          <t>Fully Furnished</t>
        </is>
      </c>
    </row>
    <row r="337">
      <c r="A337" s="3">
        <f>B337&amp;" "&amp;C337</f>
        <v/>
      </c>
      <c r="B337" s="3" t="inlineStr">
        <is>
          <t>NRV</t>
        </is>
      </c>
      <c r="C337" s="14">
        <f>IF(L337="Single",M337&amp;N337,L337&amp;M337&amp;N337)</f>
        <v/>
      </c>
      <c r="D337" t="inlineStr">
        <is>
          <t>339/341</t>
        </is>
      </c>
      <c r="E337" s="15" t="inlineStr">
        <is>
          <t>Unsold</t>
        </is>
      </c>
      <c r="F337" s="16" t="n"/>
      <c r="G337" s="17" t="n"/>
      <c r="H337" s="18" t="inlineStr">
        <is>
          <t>Foreign Quota</t>
        </is>
      </c>
      <c r="I337" s="18" t="inlineStr">
        <is>
          <t>Agency</t>
        </is>
      </c>
      <c r="J337" s="18" t="inlineStr">
        <is>
          <t>Unavailable</t>
        </is>
      </c>
      <c r="K337" s="18" t="inlineStr">
        <is>
          <t>North West</t>
        </is>
      </c>
      <c r="L337" s="18" t="inlineStr">
        <is>
          <t>B</t>
        </is>
      </c>
      <c r="M337" s="18" t="n">
        <v>21</v>
      </c>
      <c r="N337" s="18" t="inlineStr">
        <is>
          <t>A01</t>
        </is>
      </c>
      <c r="O337" s="19" t="inlineStr">
        <is>
          <t>A01</t>
        </is>
      </c>
      <c r="P337" s="19" t="inlineStr">
        <is>
          <t>1 Bedroom</t>
        </is>
      </c>
      <c r="Q337" s="20" t="n">
        <v>25</v>
      </c>
      <c r="R337" s="20" t="n">
        <v>0</v>
      </c>
      <c r="S337" s="21">
        <f>Q337+R337</f>
        <v/>
      </c>
      <c r="T337" s="18" t="inlineStr">
        <is>
          <t>Yes</t>
        </is>
      </c>
      <c r="U337" s="18" t="inlineStr">
        <is>
          <t>Parking Right</t>
        </is>
      </c>
      <c r="V337" s="18" t="n">
        <v>0</v>
      </c>
      <c r="W337" s="18" t="n">
        <v>2.6</v>
      </c>
      <c r="X337" s="18" t="inlineStr">
        <is>
          <t>Fully Furnished</t>
        </is>
      </c>
    </row>
    <row r="338">
      <c r="A338" s="3">
        <f>B338&amp;" "&amp;C338</f>
        <v/>
      </c>
      <c r="B338" s="3" t="inlineStr">
        <is>
          <t>NRV</t>
        </is>
      </c>
      <c r="C338" s="14">
        <f>IF(L338="Single",M338&amp;N338,L338&amp;M338&amp;N338)</f>
        <v/>
      </c>
      <c r="D338" t="inlineStr">
        <is>
          <t>339/342</t>
        </is>
      </c>
      <c r="E338" s="15" t="inlineStr">
        <is>
          <t>Completed</t>
        </is>
      </c>
      <c r="F338" s="16" t="n"/>
      <c r="G338" s="17" t="n"/>
      <c r="H338" s="18" t="inlineStr">
        <is>
          <t>Local Quota</t>
        </is>
      </c>
      <c r="I338" s="18" t="inlineStr">
        <is>
          <t>Agency</t>
        </is>
      </c>
      <c r="J338" s="18" t="inlineStr">
        <is>
          <t>Unavailable</t>
        </is>
      </c>
      <c r="K338" s="18" t="inlineStr">
        <is>
          <t>North West</t>
        </is>
      </c>
      <c r="L338" s="18" t="inlineStr">
        <is>
          <t>B</t>
        </is>
      </c>
      <c r="M338" s="18" t="n">
        <v>21</v>
      </c>
      <c r="N338" s="18" t="inlineStr">
        <is>
          <t>A02</t>
        </is>
      </c>
      <c r="O338" s="19" t="inlineStr">
        <is>
          <t>A03</t>
        </is>
      </c>
      <c r="P338" s="19" t="inlineStr">
        <is>
          <t>1 Bedroom</t>
        </is>
      </c>
      <c r="Q338" s="20" t="n">
        <v>25.69</v>
      </c>
      <c r="R338" s="20" t="n">
        <v>0</v>
      </c>
      <c r="S338" s="21">
        <f>Q338+R338</f>
        <v/>
      </c>
      <c r="T338" s="18" t="inlineStr">
        <is>
          <t>Yes</t>
        </is>
      </c>
      <c r="U338" s="18" t="inlineStr">
        <is>
          <t>Parking Right</t>
        </is>
      </c>
      <c r="V338" s="18" t="n">
        <v>0</v>
      </c>
      <c r="W338" s="18" t="n">
        <v>2.6</v>
      </c>
      <c r="X338" s="18" t="inlineStr">
        <is>
          <t>Fully Furnished</t>
        </is>
      </c>
    </row>
    <row r="339">
      <c r="A339" s="3">
        <f>B339&amp;" "&amp;C339</f>
        <v/>
      </c>
      <c r="B339" s="3" t="inlineStr">
        <is>
          <t>NRV</t>
        </is>
      </c>
      <c r="C339" s="14">
        <f>IF(L339="Single",M339&amp;N339,L339&amp;M339&amp;N339)</f>
        <v/>
      </c>
      <c r="D339" t="inlineStr">
        <is>
          <t>339/343</t>
        </is>
      </c>
      <c r="E339" s="15" t="inlineStr">
        <is>
          <t>Unsold</t>
        </is>
      </c>
      <c r="F339" s="16" t="n"/>
      <c r="G339" s="17" t="n"/>
      <c r="H339" s="18" t="inlineStr">
        <is>
          <t>Foreign Quota</t>
        </is>
      </c>
      <c r="I339" s="18" t="inlineStr">
        <is>
          <t>Agency</t>
        </is>
      </c>
      <c r="J339" s="18" t="inlineStr">
        <is>
          <t>Available</t>
        </is>
      </c>
      <c r="K339" s="18" t="inlineStr">
        <is>
          <t>North West</t>
        </is>
      </c>
      <c r="L339" s="18" t="inlineStr">
        <is>
          <t>B</t>
        </is>
      </c>
      <c r="M339" s="18" t="n">
        <v>21</v>
      </c>
      <c r="N339" s="18" t="inlineStr">
        <is>
          <t>B03</t>
        </is>
      </c>
      <c r="O339" s="19" t="inlineStr">
        <is>
          <t>B03-M</t>
        </is>
      </c>
      <c r="P339" s="19" t="inlineStr">
        <is>
          <t>1 Bedroom Plus</t>
        </is>
      </c>
      <c r="Q339" s="20" t="n">
        <v>34.45</v>
      </c>
      <c r="R339" s="20" t="n">
        <v>0</v>
      </c>
      <c r="S339" s="21">
        <f>Q339+R339</f>
        <v/>
      </c>
      <c r="T339" s="18" t="inlineStr">
        <is>
          <t>Yes</t>
        </is>
      </c>
      <c r="U339" s="18" t="inlineStr">
        <is>
          <t>Parking Right</t>
        </is>
      </c>
      <c r="V339" s="18" t="n">
        <v>0</v>
      </c>
      <c r="W339" s="18" t="n">
        <v>2.6</v>
      </c>
      <c r="X339" s="18" t="inlineStr">
        <is>
          <t>Fully Furnished</t>
        </is>
      </c>
    </row>
    <row r="340">
      <c r="A340" s="3">
        <f>B340&amp;" "&amp;C340</f>
        <v/>
      </c>
      <c r="B340" s="3" t="inlineStr">
        <is>
          <t>NRV</t>
        </is>
      </c>
      <c r="C340" s="14">
        <f>IF(L340="Single",M340&amp;N340,L340&amp;M340&amp;N340)</f>
        <v/>
      </c>
      <c r="D340" t="inlineStr">
        <is>
          <t>339/344</t>
        </is>
      </c>
      <c r="E340" s="15" t="inlineStr">
        <is>
          <t>Completed</t>
        </is>
      </c>
      <c r="F340" s="16" t="n"/>
      <c r="G340" s="17" t="n"/>
      <c r="H340" s="18" t="inlineStr">
        <is>
          <t>Local Quota</t>
        </is>
      </c>
      <c r="I340" s="18" t="inlineStr">
        <is>
          <t>Agency</t>
        </is>
      </c>
      <c r="J340" s="18" t="inlineStr">
        <is>
          <t>Unavailable</t>
        </is>
      </c>
      <c r="K340" s="18" t="inlineStr">
        <is>
          <t>North West</t>
        </is>
      </c>
      <c r="L340" s="18" t="inlineStr">
        <is>
          <t>B</t>
        </is>
      </c>
      <c r="M340" s="18" t="n">
        <v>21</v>
      </c>
      <c r="N340" s="18" t="inlineStr">
        <is>
          <t>B04</t>
        </is>
      </c>
      <c r="O340" s="19" t="inlineStr">
        <is>
          <t>B02</t>
        </is>
      </c>
      <c r="P340" s="19" t="inlineStr">
        <is>
          <t>1 Bedroom Plus</t>
        </is>
      </c>
      <c r="Q340" s="20" t="n">
        <v>34.16</v>
      </c>
      <c r="R340" s="20" t="n">
        <v>0</v>
      </c>
      <c r="S340" s="21">
        <f>Q340+R340</f>
        <v/>
      </c>
      <c r="T340" s="18" t="inlineStr">
        <is>
          <t>Yes</t>
        </is>
      </c>
      <c r="U340" s="18" t="inlineStr">
        <is>
          <t>Parking Right</t>
        </is>
      </c>
      <c r="V340" s="18" t="n">
        <v>0</v>
      </c>
      <c r="W340" s="18" t="n">
        <v>2.6</v>
      </c>
      <c r="X340" s="18" t="inlineStr">
        <is>
          <t>Fully Furnished</t>
        </is>
      </c>
    </row>
    <row r="341">
      <c r="A341" s="3">
        <f>B341&amp;" "&amp;C341</f>
        <v/>
      </c>
      <c r="B341" s="3" t="inlineStr">
        <is>
          <t>NRV</t>
        </is>
      </c>
      <c r="C341" s="14">
        <f>IF(L341="Single",M341&amp;N341,L341&amp;M341&amp;N341)</f>
        <v/>
      </c>
      <c r="D341" t="inlineStr">
        <is>
          <t>339/345</t>
        </is>
      </c>
      <c r="E341" s="15" t="inlineStr">
        <is>
          <t>Completed</t>
        </is>
      </c>
      <c r="F341" s="16" t="n"/>
      <c r="G341" s="17" t="n"/>
      <c r="H341" s="18" t="inlineStr">
        <is>
          <t>Local Quota</t>
        </is>
      </c>
      <c r="I341" s="18" t="inlineStr">
        <is>
          <t>Agency</t>
        </is>
      </c>
      <c r="J341" s="18" t="inlineStr">
        <is>
          <t>Unavailable</t>
        </is>
      </c>
      <c r="K341" s="18" t="inlineStr">
        <is>
          <t>North East</t>
        </is>
      </c>
      <c r="L341" s="18" t="inlineStr">
        <is>
          <t>B</t>
        </is>
      </c>
      <c r="M341" s="18" t="n">
        <v>21</v>
      </c>
      <c r="N341" s="18" t="inlineStr">
        <is>
          <t>S05</t>
        </is>
      </c>
      <c r="O341" s="19" t="inlineStr">
        <is>
          <t>S11</t>
        </is>
      </c>
      <c r="P341" s="19" t="inlineStr">
        <is>
          <t>Studio</t>
        </is>
      </c>
      <c r="Q341" s="20" t="n">
        <v>22.77</v>
      </c>
      <c r="R341" s="20" t="n">
        <v>0</v>
      </c>
      <c r="S341" s="21">
        <f>Q341+R341</f>
        <v/>
      </c>
      <c r="T341" s="18" t="inlineStr">
        <is>
          <t>Yes</t>
        </is>
      </c>
      <c r="U341" s="18" t="inlineStr">
        <is>
          <t>Parking Right</t>
        </is>
      </c>
      <c r="V341" s="18" t="n">
        <v>0</v>
      </c>
      <c r="W341" s="18" t="n">
        <v>2.6</v>
      </c>
      <c r="X341" s="18" t="inlineStr">
        <is>
          <t>Fully Furnished</t>
        </is>
      </c>
    </row>
    <row r="342">
      <c r="A342" s="3">
        <f>B342&amp;" "&amp;C342</f>
        <v/>
      </c>
      <c r="B342" s="3" t="inlineStr">
        <is>
          <t>NRV</t>
        </is>
      </c>
      <c r="C342" s="14">
        <f>IF(L342="Single",M342&amp;N342,L342&amp;M342&amp;N342)</f>
        <v/>
      </c>
      <c r="D342" t="inlineStr">
        <is>
          <t>339/346</t>
        </is>
      </c>
      <c r="E342" s="15" t="inlineStr">
        <is>
          <t>Completed</t>
        </is>
      </c>
      <c r="F342" s="16" t="n"/>
      <c r="G342" s="17" t="n"/>
      <c r="H342" s="18" t="inlineStr">
        <is>
          <t>Local Quota</t>
        </is>
      </c>
      <c r="I342" s="18" t="inlineStr">
        <is>
          <t>Agency</t>
        </is>
      </c>
      <c r="J342" s="18" t="inlineStr">
        <is>
          <t>Unavailable</t>
        </is>
      </c>
      <c r="K342" s="18" t="inlineStr">
        <is>
          <t>North East</t>
        </is>
      </c>
      <c r="L342" s="18" t="inlineStr">
        <is>
          <t>B</t>
        </is>
      </c>
      <c r="M342" s="18" t="n">
        <v>21</v>
      </c>
      <c r="N342" s="18" t="inlineStr">
        <is>
          <t>S06</t>
        </is>
      </c>
      <c r="O342" s="19" t="inlineStr">
        <is>
          <t>S06-M</t>
        </is>
      </c>
      <c r="P342" s="19" t="inlineStr">
        <is>
          <t>Studio</t>
        </is>
      </c>
      <c r="Q342" s="20" t="n">
        <v>22.67</v>
      </c>
      <c r="R342" s="20" t="n">
        <v>0</v>
      </c>
      <c r="S342" s="21">
        <f>Q342+R342</f>
        <v/>
      </c>
      <c r="T342" s="18" t="inlineStr">
        <is>
          <t>Yes</t>
        </is>
      </c>
      <c r="U342" s="18" t="inlineStr">
        <is>
          <t>Parking Right</t>
        </is>
      </c>
      <c r="V342" s="18" t="n">
        <v>0</v>
      </c>
      <c r="W342" s="18" t="n">
        <v>2.6</v>
      </c>
      <c r="X342" s="18" t="inlineStr">
        <is>
          <t>Fully Furnished</t>
        </is>
      </c>
    </row>
    <row r="343">
      <c r="A343" s="3">
        <f>B343&amp;" "&amp;C343</f>
        <v/>
      </c>
      <c r="B343" s="3" t="inlineStr">
        <is>
          <t>NRV</t>
        </is>
      </c>
      <c r="C343" s="14">
        <f>IF(L343="Single",M343&amp;N343,L343&amp;M343&amp;N343)</f>
        <v/>
      </c>
      <c r="D343" t="inlineStr">
        <is>
          <t>339/347</t>
        </is>
      </c>
      <c r="E343" s="15" t="inlineStr">
        <is>
          <t>Completed</t>
        </is>
      </c>
      <c r="F343" s="16" t="n"/>
      <c r="G343" s="17" t="n"/>
      <c r="H343" s="18" t="inlineStr">
        <is>
          <t>Local Quota</t>
        </is>
      </c>
      <c r="I343" s="18" t="inlineStr">
        <is>
          <t>Agency</t>
        </is>
      </c>
      <c r="J343" s="18" t="inlineStr">
        <is>
          <t>Unavailable</t>
        </is>
      </c>
      <c r="K343" s="18" t="inlineStr">
        <is>
          <t>North East</t>
        </is>
      </c>
      <c r="L343" s="18" t="inlineStr">
        <is>
          <t>B</t>
        </is>
      </c>
      <c r="M343" s="18" t="n">
        <v>21</v>
      </c>
      <c r="N343" s="18" t="inlineStr">
        <is>
          <t>S07</t>
        </is>
      </c>
      <c r="O343" s="19" t="inlineStr">
        <is>
          <t>S04</t>
        </is>
      </c>
      <c r="P343" s="19" t="inlineStr">
        <is>
          <t>Studio</t>
        </is>
      </c>
      <c r="Q343" s="20" t="n">
        <v>22.24</v>
      </c>
      <c r="R343" s="20" t="n">
        <v>0</v>
      </c>
      <c r="S343" s="21">
        <f>Q343+R343</f>
        <v/>
      </c>
      <c r="T343" s="18" t="inlineStr">
        <is>
          <t>Yes</t>
        </is>
      </c>
      <c r="U343" s="18" t="inlineStr">
        <is>
          <t>Parking Right</t>
        </is>
      </c>
      <c r="V343" s="18" t="n">
        <v>0</v>
      </c>
      <c r="W343" s="18" t="n">
        <v>2.6</v>
      </c>
      <c r="X343" s="18" t="inlineStr">
        <is>
          <t>Fully Furnished</t>
        </is>
      </c>
    </row>
    <row r="344">
      <c r="A344" s="3">
        <f>B344&amp;" "&amp;C344</f>
        <v/>
      </c>
      <c r="B344" s="3" t="inlineStr">
        <is>
          <t>NRV</t>
        </is>
      </c>
      <c r="C344" s="14">
        <f>IF(L344="Single",M344&amp;N344,L344&amp;M344&amp;N344)</f>
        <v/>
      </c>
      <c r="D344" t="inlineStr">
        <is>
          <t>339/348</t>
        </is>
      </c>
      <c r="E344" s="15" t="inlineStr">
        <is>
          <t>Completed</t>
        </is>
      </c>
      <c r="F344" s="16" t="n"/>
      <c r="G344" s="17" t="n"/>
      <c r="H344" s="18" t="inlineStr">
        <is>
          <t>Local Quota</t>
        </is>
      </c>
      <c r="I344" s="18" t="inlineStr">
        <is>
          <t>Agency</t>
        </is>
      </c>
      <c r="J344" s="18" t="inlineStr">
        <is>
          <t>Unavailable</t>
        </is>
      </c>
      <c r="K344" s="18" t="inlineStr">
        <is>
          <t>North West</t>
        </is>
      </c>
      <c r="L344" s="18" t="inlineStr">
        <is>
          <t>B</t>
        </is>
      </c>
      <c r="M344" s="18" t="n">
        <v>22</v>
      </c>
      <c r="N344" s="18" t="inlineStr">
        <is>
          <t>A01</t>
        </is>
      </c>
      <c r="O344" s="19" t="inlineStr">
        <is>
          <t>A01</t>
        </is>
      </c>
      <c r="P344" s="19" t="inlineStr">
        <is>
          <t>1 Bedroom</t>
        </is>
      </c>
      <c r="Q344" s="20" t="n">
        <v>25</v>
      </c>
      <c r="R344" s="20" t="n">
        <v>0</v>
      </c>
      <c r="S344" s="21">
        <f>Q344+R344</f>
        <v/>
      </c>
      <c r="T344" s="18" t="inlineStr">
        <is>
          <t>Yes</t>
        </is>
      </c>
      <c r="U344" s="18" t="inlineStr">
        <is>
          <t>Parking Right</t>
        </is>
      </c>
      <c r="V344" s="18" t="n">
        <v>0</v>
      </c>
      <c r="W344" s="18" t="n">
        <v>2.6</v>
      </c>
      <c r="X344" s="18" t="inlineStr">
        <is>
          <t>Fully Furnished</t>
        </is>
      </c>
    </row>
    <row r="345">
      <c r="A345" s="3">
        <f>B345&amp;" "&amp;C345</f>
        <v/>
      </c>
      <c r="B345" s="3" t="inlineStr">
        <is>
          <t>NRV</t>
        </is>
      </c>
      <c r="C345" s="14">
        <f>IF(L345="Single",M345&amp;N345,L345&amp;M345&amp;N345)</f>
        <v/>
      </c>
      <c r="D345" t="inlineStr">
        <is>
          <t>339/349</t>
        </is>
      </c>
      <c r="E345" s="15" t="inlineStr">
        <is>
          <t>Completed</t>
        </is>
      </c>
      <c r="F345" s="16" t="n"/>
      <c r="G345" s="17" t="n"/>
      <c r="H345" s="18" t="inlineStr">
        <is>
          <t>Local Quota</t>
        </is>
      </c>
      <c r="I345" s="18" t="inlineStr">
        <is>
          <t>Agency</t>
        </is>
      </c>
      <c r="J345" s="18" t="inlineStr">
        <is>
          <t>Unavailable</t>
        </is>
      </c>
      <c r="K345" s="18" t="inlineStr">
        <is>
          <t>North West</t>
        </is>
      </c>
      <c r="L345" s="18" t="inlineStr">
        <is>
          <t>B</t>
        </is>
      </c>
      <c r="M345" s="18" t="n">
        <v>22</v>
      </c>
      <c r="N345" s="18" t="inlineStr">
        <is>
          <t>A02</t>
        </is>
      </c>
      <c r="O345" s="19" t="inlineStr">
        <is>
          <t>A03</t>
        </is>
      </c>
      <c r="P345" s="19" t="inlineStr">
        <is>
          <t>1 Bedroom</t>
        </is>
      </c>
      <c r="Q345" s="20" t="n">
        <v>25.69</v>
      </c>
      <c r="R345" s="20" t="n">
        <v>0</v>
      </c>
      <c r="S345" s="21">
        <f>Q345+R345</f>
        <v/>
      </c>
      <c r="T345" s="18" t="inlineStr">
        <is>
          <t>Yes</t>
        </is>
      </c>
      <c r="U345" s="18" t="inlineStr">
        <is>
          <t>Parking Right</t>
        </is>
      </c>
      <c r="V345" s="18" t="n">
        <v>0</v>
      </c>
      <c r="W345" s="18" t="n">
        <v>2.6</v>
      </c>
      <c r="X345" s="18" t="inlineStr">
        <is>
          <t>Fully Furnished</t>
        </is>
      </c>
    </row>
    <row r="346">
      <c r="A346" s="3">
        <f>B346&amp;" "&amp;C346</f>
        <v/>
      </c>
      <c r="B346" s="3" t="inlineStr">
        <is>
          <t>NRV</t>
        </is>
      </c>
      <c r="C346" s="14">
        <f>IF(L346="Single",M346&amp;N346,L346&amp;M346&amp;N346)</f>
        <v/>
      </c>
      <c r="D346" t="inlineStr">
        <is>
          <t>339/350</t>
        </is>
      </c>
      <c r="E346" s="15" t="inlineStr">
        <is>
          <t>Completed</t>
        </is>
      </c>
      <c r="F346" s="16" t="n"/>
      <c r="G346" s="17" t="n"/>
      <c r="H346" s="18" t="inlineStr">
        <is>
          <t>Local Quota</t>
        </is>
      </c>
      <c r="I346" s="18" t="inlineStr">
        <is>
          <t>Agency</t>
        </is>
      </c>
      <c r="J346" s="18" t="inlineStr">
        <is>
          <t>Unavailable</t>
        </is>
      </c>
      <c r="K346" s="18" t="inlineStr">
        <is>
          <t>North West</t>
        </is>
      </c>
      <c r="L346" s="18" t="inlineStr">
        <is>
          <t>B</t>
        </is>
      </c>
      <c r="M346" s="18" t="n">
        <v>22</v>
      </c>
      <c r="N346" s="18" t="inlineStr">
        <is>
          <t>B03</t>
        </is>
      </c>
      <c r="O346" s="19" t="inlineStr">
        <is>
          <t>B03-M</t>
        </is>
      </c>
      <c r="P346" s="19" t="inlineStr">
        <is>
          <t>1 Bedroom Plus</t>
        </is>
      </c>
      <c r="Q346" s="20" t="n">
        <v>34.45</v>
      </c>
      <c r="R346" s="20" t="n">
        <v>0</v>
      </c>
      <c r="S346" s="21">
        <f>Q346+R346</f>
        <v/>
      </c>
      <c r="T346" s="18" t="inlineStr">
        <is>
          <t>Yes</t>
        </is>
      </c>
      <c r="U346" s="18" t="inlineStr">
        <is>
          <t>Parking Right</t>
        </is>
      </c>
      <c r="V346" s="18" t="n">
        <v>0</v>
      </c>
      <c r="W346" s="18" t="n">
        <v>2.6</v>
      </c>
      <c r="X346" s="18" t="inlineStr">
        <is>
          <t>Fully Furnished</t>
        </is>
      </c>
    </row>
    <row r="347">
      <c r="A347" s="3">
        <f>B347&amp;" "&amp;C347</f>
        <v/>
      </c>
      <c r="B347" s="3" t="inlineStr">
        <is>
          <t>NRV</t>
        </is>
      </c>
      <c r="C347" s="14">
        <f>IF(L347="Single",M347&amp;N347,L347&amp;M347&amp;N347)</f>
        <v/>
      </c>
      <c r="D347" t="inlineStr">
        <is>
          <t>339/351</t>
        </is>
      </c>
      <c r="E347" s="15" t="inlineStr">
        <is>
          <t>Completed</t>
        </is>
      </c>
      <c r="F347" s="16" t="n"/>
      <c r="G347" s="17" t="n"/>
      <c r="H347" s="18" t="inlineStr">
        <is>
          <t>Local Quota</t>
        </is>
      </c>
      <c r="I347" s="18" t="inlineStr">
        <is>
          <t>Agency</t>
        </is>
      </c>
      <c r="J347" s="18" t="inlineStr">
        <is>
          <t>Unavailable</t>
        </is>
      </c>
      <c r="K347" s="18" t="inlineStr">
        <is>
          <t>North West</t>
        </is>
      </c>
      <c r="L347" s="18" t="inlineStr">
        <is>
          <t>B</t>
        </is>
      </c>
      <c r="M347" s="18" t="n">
        <v>22</v>
      </c>
      <c r="N347" s="18" t="inlineStr">
        <is>
          <t>B04</t>
        </is>
      </c>
      <c r="O347" s="19" t="inlineStr">
        <is>
          <t>B02</t>
        </is>
      </c>
      <c r="P347" s="19" t="inlineStr">
        <is>
          <t>1 Bedroom Plus</t>
        </is>
      </c>
      <c r="Q347" s="20" t="n">
        <v>34.16</v>
      </c>
      <c r="R347" s="20" t="n">
        <v>0</v>
      </c>
      <c r="S347" s="21">
        <f>Q347+R347</f>
        <v/>
      </c>
      <c r="T347" s="18" t="inlineStr">
        <is>
          <t>Yes</t>
        </is>
      </c>
      <c r="U347" s="18" t="inlineStr">
        <is>
          <t>Parking Right</t>
        </is>
      </c>
      <c r="V347" s="18" t="n">
        <v>0</v>
      </c>
      <c r="W347" s="18" t="n">
        <v>2.6</v>
      </c>
      <c r="X347" s="18" t="inlineStr">
        <is>
          <t>Fully Furnished</t>
        </is>
      </c>
    </row>
    <row r="348">
      <c r="A348" s="3">
        <f>B348&amp;" "&amp;C348</f>
        <v/>
      </c>
      <c r="B348" s="3" t="inlineStr">
        <is>
          <t>NRV</t>
        </is>
      </c>
      <c r="C348" s="14">
        <f>IF(L348="Single",M348&amp;N348,L348&amp;M348&amp;N348)</f>
        <v/>
      </c>
      <c r="D348" t="inlineStr">
        <is>
          <t>339/352</t>
        </is>
      </c>
      <c r="E348" s="15" t="inlineStr">
        <is>
          <t>Completed</t>
        </is>
      </c>
      <c r="F348" s="16" t="n"/>
      <c r="G348" s="17" t="n"/>
      <c r="H348" s="18" t="inlineStr">
        <is>
          <t>Local Quota</t>
        </is>
      </c>
      <c r="I348" s="18" t="inlineStr">
        <is>
          <t>Agency</t>
        </is>
      </c>
      <c r="J348" s="18" t="inlineStr">
        <is>
          <t>Unavailable</t>
        </is>
      </c>
      <c r="K348" s="18" t="inlineStr">
        <is>
          <t>North East</t>
        </is>
      </c>
      <c r="L348" s="18" t="inlineStr">
        <is>
          <t>B</t>
        </is>
      </c>
      <c r="M348" s="18" t="n">
        <v>22</v>
      </c>
      <c r="N348" s="18" t="inlineStr">
        <is>
          <t>S05</t>
        </is>
      </c>
      <c r="O348" s="19" t="inlineStr">
        <is>
          <t>S11</t>
        </is>
      </c>
      <c r="P348" s="19" t="inlineStr">
        <is>
          <t>Studio</t>
        </is>
      </c>
      <c r="Q348" s="20" t="n">
        <v>22.77</v>
      </c>
      <c r="R348" s="20" t="n">
        <v>0</v>
      </c>
      <c r="S348" s="21">
        <f>Q348+R348</f>
        <v/>
      </c>
      <c r="T348" s="18" t="inlineStr">
        <is>
          <t>Yes</t>
        </is>
      </c>
      <c r="U348" s="18" t="inlineStr">
        <is>
          <t>Parking Right</t>
        </is>
      </c>
      <c r="V348" s="18" t="n">
        <v>0</v>
      </c>
      <c r="W348" s="18" t="n">
        <v>2.6</v>
      </c>
      <c r="X348" s="18" t="inlineStr">
        <is>
          <t>Fully Furnished</t>
        </is>
      </c>
    </row>
    <row r="349">
      <c r="A349" s="3">
        <f>B349&amp;" "&amp;C349</f>
        <v/>
      </c>
      <c r="B349" s="3" t="inlineStr">
        <is>
          <t>NRV</t>
        </is>
      </c>
      <c r="C349" s="14">
        <f>IF(L349="Single",M349&amp;N349,L349&amp;M349&amp;N349)</f>
        <v/>
      </c>
      <c r="D349" t="inlineStr">
        <is>
          <t>339/353</t>
        </is>
      </c>
      <c r="E349" s="15" t="inlineStr">
        <is>
          <t>Completed</t>
        </is>
      </c>
      <c r="F349" s="16" t="n"/>
      <c r="G349" s="17" t="n"/>
      <c r="H349" s="18" t="inlineStr">
        <is>
          <t>Local Quota</t>
        </is>
      </c>
      <c r="I349" s="18" t="inlineStr">
        <is>
          <t>Agency</t>
        </is>
      </c>
      <c r="J349" s="18" t="inlineStr">
        <is>
          <t>Unavailable</t>
        </is>
      </c>
      <c r="K349" s="18" t="inlineStr">
        <is>
          <t>North East</t>
        </is>
      </c>
      <c r="L349" s="18" t="inlineStr">
        <is>
          <t>B</t>
        </is>
      </c>
      <c r="M349" s="18" t="n">
        <v>22</v>
      </c>
      <c r="N349" s="18" t="inlineStr">
        <is>
          <t>S06</t>
        </is>
      </c>
      <c r="O349" s="19" t="inlineStr">
        <is>
          <t>S06-M</t>
        </is>
      </c>
      <c r="P349" s="19" t="inlineStr">
        <is>
          <t>Studio</t>
        </is>
      </c>
      <c r="Q349" s="20" t="n">
        <v>22.67</v>
      </c>
      <c r="R349" s="20" t="n">
        <v>0</v>
      </c>
      <c r="S349" s="21">
        <f>Q349+R349</f>
        <v/>
      </c>
      <c r="T349" s="18" t="inlineStr">
        <is>
          <t>Yes</t>
        </is>
      </c>
      <c r="U349" s="18" t="inlineStr">
        <is>
          <t>Parking Right</t>
        </is>
      </c>
      <c r="V349" s="18" t="n">
        <v>0</v>
      </c>
      <c r="W349" s="18" t="n">
        <v>2.6</v>
      </c>
      <c r="X349" s="18" t="inlineStr">
        <is>
          <t>Fully Furnished</t>
        </is>
      </c>
    </row>
    <row r="350">
      <c r="A350" s="3">
        <f>B350&amp;" "&amp;C350</f>
        <v/>
      </c>
      <c r="B350" s="3" t="inlineStr">
        <is>
          <t>NRV</t>
        </is>
      </c>
      <c r="C350" s="14">
        <f>IF(L350="Single",M350&amp;N350,L350&amp;M350&amp;N350)</f>
        <v/>
      </c>
      <c r="D350" t="inlineStr">
        <is>
          <t>339/354</t>
        </is>
      </c>
      <c r="E350" s="15" t="inlineStr">
        <is>
          <t>Completed</t>
        </is>
      </c>
      <c r="F350" s="16" t="n"/>
      <c r="G350" s="17" t="n"/>
      <c r="H350" s="18" t="inlineStr">
        <is>
          <t>Local Quota</t>
        </is>
      </c>
      <c r="I350" s="18" t="inlineStr">
        <is>
          <t>Agency</t>
        </is>
      </c>
      <c r="J350" s="18" t="inlineStr">
        <is>
          <t>Unavailable</t>
        </is>
      </c>
      <c r="K350" s="18" t="inlineStr">
        <is>
          <t>North East</t>
        </is>
      </c>
      <c r="L350" s="18" t="inlineStr">
        <is>
          <t>B</t>
        </is>
      </c>
      <c r="M350" s="18" t="n">
        <v>22</v>
      </c>
      <c r="N350" s="18" t="inlineStr">
        <is>
          <t>S07</t>
        </is>
      </c>
      <c r="O350" s="19" t="inlineStr">
        <is>
          <t>S04</t>
        </is>
      </c>
      <c r="P350" s="19" t="inlineStr">
        <is>
          <t>Studio</t>
        </is>
      </c>
      <c r="Q350" s="20" t="n">
        <v>22.24</v>
      </c>
      <c r="R350" s="20" t="n">
        <v>0</v>
      </c>
      <c r="S350" s="21">
        <f>Q350+R350</f>
        <v/>
      </c>
      <c r="T350" s="18" t="inlineStr">
        <is>
          <t>Yes</t>
        </is>
      </c>
      <c r="U350" s="18" t="inlineStr">
        <is>
          <t>Parking Right</t>
        </is>
      </c>
      <c r="V350" s="18" t="n">
        <v>0</v>
      </c>
      <c r="W350" s="18" t="n">
        <v>2.6</v>
      </c>
      <c r="X350" s="18" t="inlineStr">
        <is>
          <t>Fully Furnished</t>
        </is>
      </c>
    </row>
    <row r="351">
      <c r="A351" s="3">
        <f>B351&amp;" "&amp;C351</f>
        <v/>
      </c>
      <c r="B351" s="3" t="inlineStr">
        <is>
          <t>NRV</t>
        </is>
      </c>
      <c r="C351" s="14">
        <f>IF(L351="Single",M351&amp;N351,L351&amp;M351&amp;N351)</f>
        <v/>
      </c>
      <c r="D351" t="inlineStr">
        <is>
          <t>339/355</t>
        </is>
      </c>
      <c r="E351" s="15" t="inlineStr">
        <is>
          <t>Completed</t>
        </is>
      </c>
      <c r="F351" s="16" t="n"/>
      <c r="G351" s="17" t="n"/>
      <c r="H351" s="18" t="inlineStr">
        <is>
          <t>Local Quota</t>
        </is>
      </c>
      <c r="I351" s="18" t="inlineStr">
        <is>
          <t>Agency</t>
        </is>
      </c>
      <c r="J351" s="18" t="inlineStr">
        <is>
          <t>Unavailable</t>
        </is>
      </c>
      <c r="K351" s="18" t="inlineStr">
        <is>
          <t>North West</t>
        </is>
      </c>
      <c r="L351" s="18" t="inlineStr">
        <is>
          <t>B</t>
        </is>
      </c>
      <c r="M351" s="18" t="n">
        <v>23</v>
      </c>
      <c r="N351" s="18" t="inlineStr">
        <is>
          <t>A01</t>
        </is>
      </c>
      <c r="O351" s="19" t="inlineStr">
        <is>
          <t>A01</t>
        </is>
      </c>
      <c r="P351" s="19" t="inlineStr">
        <is>
          <t>1 Bedroom</t>
        </is>
      </c>
      <c r="Q351" s="20" t="n">
        <v>25</v>
      </c>
      <c r="R351" s="20" t="n">
        <v>0</v>
      </c>
      <c r="S351" s="21">
        <f>Q351+R351</f>
        <v/>
      </c>
      <c r="T351" s="18" t="inlineStr">
        <is>
          <t>Yes</t>
        </is>
      </c>
      <c r="U351" s="18" t="inlineStr">
        <is>
          <t>Parking Right</t>
        </is>
      </c>
      <c r="V351" s="18" t="n">
        <v>0</v>
      </c>
      <c r="W351" s="18" t="n">
        <v>2.6</v>
      </c>
      <c r="X351" s="18" t="inlineStr">
        <is>
          <t>Fully Furnished</t>
        </is>
      </c>
    </row>
    <row r="352">
      <c r="A352" s="3">
        <f>B352&amp;" "&amp;C352</f>
        <v/>
      </c>
      <c r="B352" s="3" t="inlineStr">
        <is>
          <t>NRV</t>
        </is>
      </c>
      <c r="C352" s="14">
        <f>IF(L352="Single",M352&amp;N352,L352&amp;M352&amp;N352)</f>
        <v/>
      </c>
      <c r="D352" t="inlineStr">
        <is>
          <t>339/356</t>
        </is>
      </c>
      <c r="E352" s="15" t="inlineStr">
        <is>
          <t>Completed</t>
        </is>
      </c>
      <c r="F352" s="16" t="n"/>
      <c r="G352" s="17" t="n"/>
      <c r="H352" s="18" t="inlineStr">
        <is>
          <t>Local Quota</t>
        </is>
      </c>
      <c r="I352" s="18" t="inlineStr">
        <is>
          <t>Agency</t>
        </is>
      </c>
      <c r="J352" s="18" t="inlineStr">
        <is>
          <t>Unavailable</t>
        </is>
      </c>
      <c r="K352" s="18" t="inlineStr">
        <is>
          <t>North West</t>
        </is>
      </c>
      <c r="L352" s="18" t="inlineStr">
        <is>
          <t>B</t>
        </is>
      </c>
      <c r="M352" s="18" t="n">
        <v>23</v>
      </c>
      <c r="N352" s="18" t="inlineStr">
        <is>
          <t>A02</t>
        </is>
      </c>
      <c r="O352" s="19" t="inlineStr">
        <is>
          <t>A03</t>
        </is>
      </c>
      <c r="P352" s="19" t="inlineStr">
        <is>
          <t>1 Bedroom</t>
        </is>
      </c>
      <c r="Q352" s="20" t="n">
        <v>25.69</v>
      </c>
      <c r="R352" s="20" t="n">
        <v>0</v>
      </c>
      <c r="S352" s="21">
        <f>Q352+R352</f>
        <v/>
      </c>
      <c r="T352" s="18" t="inlineStr">
        <is>
          <t>Yes</t>
        </is>
      </c>
      <c r="U352" s="18" t="inlineStr">
        <is>
          <t>Parking Right</t>
        </is>
      </c>
      <c r="V352" s="18" t="n">
        <v>0</v>
      </c>
      <c r="W352" s="18" t="n">
        <v>2.6</v>
      </c>
      <c r="X352" s="18" t="inlineStr">
        <is>
          <t>Fully Furnished</t>
        </is>
      </c>
    </row>
    <row r="353">
      <c r="A353" s="3">
        <f>B353&amp;" "&amp;C353</f>
        <v/>
      </c>
      <c r="B353" s="3" t="inlineStr">
        <is>
          <t>NRV</t>
        </is>
      </c>
      <c r="C353" s="14">
        <f>IF(L353="Single",M353&amp;N353,L353&amp;M353&amp;N353)</f>
        <v/>
      </c>
      <c r="D353" t="inlineStr">
        <is>
          <t>339/357</t>
        </is>
      </c>
      <c r="E353" s="15" t="inlineStr">
        <is>
          <t>Completed</t>
        </is>
      </c>
      <c r="F353" s="16" t="n"/>
      <c r="G353" s="17" t="n"/>
      <c r="H353" s="18" t="inlineStr">
        <is>
          <t>Local Quota</t>
        </is>
      </c>
      <c r="I353" s="18" t="inlineStr">
        <is>
          <t>Agency</t>
        </is>
      </c>
      <c r="J353" s="18" t="inlineStr">
        <is>
          <t>Unavailable</t>
        </is>
      </c>
      <c r="K353" s="18" t="inlineStr">
        <is>
          <t>North West</t>
        </is>
      </c>
      <c r="L353" s="18" t="inlineStr">
        <is>
          <t>B</t>
        </is>
      </c>
      <c r="M353" s="18" t="n">
        <v>23</v>
      </c>
      <c r="N353" s="18" t="inlineStr">
        <is>
          <t>B03</t>
        </is>
      </c>
      <c r="O353" s="19" t="inlineStr">
        <is>
          <t>B03-M</t>
        </is>
      </c>
      <c r="P353" s="19" t="inlineStr">
        <is>
          <t>1 Bedroom Plus</t>
        </is>
      </c>
      <c r="Q353" s="20" t="n">
        <v>34.45</v>
      </c>
      <c r="R353" s="20" t="n">
        <v>0</v>
      </c>
      <c r="S353" s="21">
        <f>Q353+R353</f>
        <v/>
      </c>
      <c r="T353" s="18" t="inlineStr">
        <is>
          <t>Yes</t>
        </is>
      </c>
      <c r="U353" s="18" t="inlineStr">
        <is>
          <t>Parking Right</t>
        </is>
      </c>
      <c r="V353" s="18" t="n">
        <v>0</v>
      </c>
      <c r="W353" s="18" t="n">
        <v>2.6</v>
      </c>
      <c r="X353" s="18" t="inlineStr">
        <is>
          <t>Fully Furnished</t>
        </is>
      </c>
    </row>
    <row r="354">
      <c r="A354" s="3">
        <f>B354&amp;" "&amp;C354</f>
        <v/>
      </c>
      <c r="B354" s="3" t="inlineStr">
        <is>
          <t>NRV</t>
        </is>
      </c>
      <c r="C354" s="14">
        <f>IF(L354="Single",M354&amp;N354,L354&amp;M354&amp;N354)</f>
        <v/>
      </c>
      <c r="D354" t="inlineStr">
        <is>
          <t>339/358</t>
        </is>
      </c>
      <c r="E354" s="15" t="inlineStr">
        <is>
          <t>Completed</t>
        </is>
      </c>
      <c r="F354" s="16" t="n"/>
      <c r="G354" s="17" t="n"/>
      <c r="H354" s="18" t="inlineStr">
        <is>
          <t>Local Quota</t>
        </is>
      </c>
      <c r="I354" s="18" t="inlineStr">
        <is>
          <t>Agency</t>
        </is>
      </c>
      <c r="J354" s="18" t="inlineStr">
        <is>
          <t>Unavailable</t>
        </is>
      </c>
      <c r="K354" s="18" t="inlineStr">
        <is>
          <t>North West</t>
        </is>
      </c>
      <c r="L354" s="18" t="inlineStr">
        <is>
          <t>B</t>
        </is>
      </c>
      <c r="M354" s="18" t="n">
        <v>23</v>
      </c>
      <c r="N354" s="18" t="inlineStr">
        <is>
          <t>B04</t>
        </is>
      </c>
      <c r="O354" s="19" t="inlineStr">
        <is>
          <t>B02</t>
        </is>
      </c>
      <c r="P354" s="19" t="inlineStr">
        <is>
          <t>1 Bedroom Plus</t>
        </is>
      </c>
      <c r="Q354" s="20" t="n">
        <v>34.16</v>
      </c>
      <c r="R354" s="20" t="n">
        <v>0</v>
      </c>
      <c r="S354" s="21">
        <f>Q354+R354</f>
        <v/>
      </c>
      <c r="T354" s="18" t="inlineStr">
        <is>
          <t>Yes</t>
        </is>
      </c>
      <c r="U354" s="18" t="inlineStr">
        <is>
          <t>Parking Right</t>
        </is>
      </c>
      <c r="V354" s="18" t="n">
        <v>0</v>
      </c>
      <c r="W354" s="18" t="n">
        <v>2.6</v>
      </c>
      <c r="X354" s="18" t="inlineStr">
        <is>
          <t>Fully Furnished</t>
        </is>
      </c>
    </row>
    <row r="355">
      <c r="A355" s="3">
        <f>B355&amp;" "&amp;C355</f>
        <v/>
      </c>
      <c r="B355" s="3" t="inlineStr">
        <is>
          <t>NRV</t>
        </is>
      </c>
      <c r="C355" s="14">
        <f>IF(L355="Single",M355&amp;N355,L355&amp;M355&amp;N355)</f>
        <v/>
      </c>
      <c r="D355" t="inlineStr">
        <is>
          <t>339/359</t>
        </is>
      </c>
      <c r="E355" s="15" t="inlineStr">
        <is>
          <t>Completed</t>
        </is>
      </c>
      <c r="F355" s="16" t="n"/>
      <c r="G355" s="17" t="n"/>
      <c r="H355" s="18" t="inlineStr">
        <is>
          <t>Local Quota</t>
        </is>
      </c>
      <c r="I355" s="18" t="inlineStr">
        <is>
          <t>Agency</t>
        </is>
      </c>
      <c r="J355" s="18" t="inlineStr">
        <is>
          <t>Unavailable</t>
        </is>
      </c>
      <c r="K355" s="18" t="inlineStr">
        <is>
          <t>North East</t>
        </is>
      </c>
      <c r="L355" s="18" t="inlineStr">
        <is>
          <t>B</t>
        </is>
      </c>
      <c r="M355" s="18" t="n">
        <v>23</v>
      </c>
      <c r="N355" s="18" t="inlineStr">
        <is>
          <t>S05</t>
        </is>
      </c>
      <c r="O355" s="19" t="inlineStr">
        <is>
          <t>S11</t>
        </is>
      </c>
      <c r="P355" s="19" t="inlineStr">
        <is>
          <t>Studio</t>
        </is>
      </c>
      <c r="Q355" s="20" t="n">
        <v>22.77</v>
      </c>
      <c r="R355" s="20" t="n">
        <v>0</v>
      </c>
      <c r="S355" s="21">
        <f>Q355+R355</f>
        <v/>
      </c>
      <c r="T355" s="18" t="inlineStr">
        <is>
          <t>Yes</t>
        </is>
      </c>
      <c r="U355" s="18" t="inlineStr">
        <is>
          <t>Parking Right</t>
        </is>
      </c>
      <c r="V355" s="18" t="n">
        <v>0</v>
      </c>
      <c r="W355" s="18" t="n">
        <v>2.6</v>
      </c>
      <c r="X355" s="18" t="inlineStr">
        <is>
          <t>Fully Furnished</t>
        </is>
      </c>
    </row>
    <row r="356">
      <c r="A356" s="3">
        <f>B356&amp;" "&amp;C356</f>
        <v/>
      </c>
      <c r="B356" s="3" t="inlineStr">
        <is>
          <t>NRV</t>
        </is>
      </c>
      <c r="C356" s="14">
        <f>IF(L356="Single",M356&amp;N356,L356&amp;M356&amp;N356)</f>
        <v/>
      </c>
      <c r="D356" t="inlineStr">
        <is>
          <t>339/360</t>
        </is>
      </c>
      <c r="E356" s="15" t="inlineStr">
        <is>
          <t>Completed</t>
        </is>
      </c>
      <c r="F356" s="16" t="n"/>
      <c r="G356" s="17" t="n"/>
      <c r="H356" s="18" t="inlineStr">
        <is>
          <t>Local Quota</t>
        </is>
      </c>
      <c r="I356" s="18" t="inlineStr">
        <is>
          <t>Agency</t>
        </is>
      </c>
      <c r="J356" s="18" t="inlineStr">
        <is>
          <t>Unavailable</t>
        </is>
      </c>
      <c r="K356" s="18" t="inlineStr">
        <is>
          <t>North East</t>
        </is>
      </c>
      <c r="L356" s="18" t="inlineStr">
        <is>
          <t>B</t>
        </is>
      </c>
      <c r="M356" s="18" t="n">
        <v>23</v>
      </c>
      <c r="N356" s="18" t="inlineStr">
        <is>
          <t>S06</t>
        </is>
      </c>
      <c r="O356" s="19" t="inlineStr">
        <is>
          <t>S06-M</t>
        </is>
      </c>
      <c r="P356" s="19" t="inlineStr">
        <is>
          <t>Studio</t>
        </is>
      </c>
      <c r="Q356" s="20" t="n">
        <v>22.67</v>
      </c>
      <c r="R356" s="20" t="n">
        <v>0</v>
      </c>
      <c r="S356" s="21">
        <f>Q356+R356</f>
        <v/>
      </c>
      <c r="T356" s="18" t="inlineStr">
        <is>
          <t>Yes</t>
        </is>
      </c>
      <c r="U356" s="18" t="inlineStr">
        <is>
          <t>Parking Right</t>
        </is>
      </c>
      <c r="V356" s="18" t="n">
        <v>0</v>
      </c>
      <c r="W356" s="18" t="n">
        <v>2.6</v>
      </c>
      <c r="X356" s="18" t="inlineStr">
        <is>
          <t>Fully Furnished</t>
        </is>
      </c>
    </row>
    <row r="357">
      <c r="A357" s="3">
        <f>B357&amp;" "&amp;C357</f>
        <v/>
      </c>
      <c r="B357" s="3" t="inlineStr">
        <is>
          <t>NRV</t>
        </is>
      </c>
      <c r="C357" s="14">
        <f>IF(L357="Single",M357&amp;N357,L357&amp;M357&amp;N357)</f>
        <v/>
      </c>
      <c r="D357" t="inlineStr">
        <is>
          <t>339/361</t>
        </is>
      </c>
      <c r="E357" s="15" t="inlineStr">
        <is>
          <t>Completed</t>
        </is>
      </c>
      <c r="F357" s="16" t="n"/>
      <c r="G357" s="17" t="n"/>
      <c r="H357" s="18" t="inlineStr">
        <is>
          <t>Local Quota</t>
        </is>
      </c>
      <c r="I357" s="18" t="inlineStr">
        <is>
          <t>Agency</t>
        </is>
      </c>
      <c r="J357" s="18" t="inlineStr">
        <is>
          <t>Unavailable</t>
        </is>
      </c>
      <c r="K357" s="18" t="inlineStr">
        <is>
          <t>North East</t>
        </is>
      </c>
      <c r="L357" s="18" t="inlineStr">
        <is>
          <t>B</t>
        </is>
      </c>
      <c r="M357" s="18" t="n">
        <v>23</v>
      </c>
      <c r="N357" s="18" t="inlineStr">
        <is>
          <t>S07</t>
        </is>
      </c>
      <c r="O357" s="19" t="inlineStr">
        <is>
          <t>S04</t>
        </is>
      </c>
      <c r="P357" s="19" t="inlineStr">
        <is>
          <t>Studio</t>
        </is>
      </c>
      <c r="Q357" s="20" t="n">
        <v>22.24</v>
      </c>
      <c r="R357" s="20" t="n">
        <v>0</v>
      </c>
      <c r="S357" s="21">
        <f>Q357+R357</f>
        <v/>
      </c>
      <c r="T357" s="18" t="inlineStr">
        <is>
          <t>Yes</t>
        </is>
      </c>
      <c r="U357" s="18" t="inlineStr">
        <is>
          <t>Parking Right</t>
        </is>
      </c>
      <c r="V357" s="18" t="n">
        <v>0</v>
      </c>
      <c r="W357" s="18" t="n">
        <v>2.6</v>
      </c>
      <c r="X357" s="18" t="inlineStr">
        <is>
          <t>Fully Furnished</t>
        </is>
      </c>
    </row>
    <row r="358">
      <c r="A358" s="3">
        <f>B358&amp;" "&amp;C358</f>
        <v/>
      </c>
      <c r="B358" s="3" t="inlineStr">
        <is>
          <t>NRV</t>
        </is>
      </c>
      <c r="C358" s="14">
        <f>IF(L358="Single",M358&amp;N358,L358&amp;M358&amp;N358)</f>
        <v/>
      </c>
      <c r="D358" t="inlineStr">
        <is>
          <t>339/362</t>
        </is>
      </c>
      <c r="E358" s="15" t="inlineStr">
        <is>
          <t>Completed</t>
        </is>
      </c>
      <c r="F358" s="16" t="n"/>
      <c r="G358" s="17" t="n"/>
      <c r="H358" s="18" t="inlineStr">
        <is>
          <t>Local Quota</t>
        </is>
      </c>
      <c r="I358" s="18" t="inlineStr">
        <is>
          <t>Agency</t>
        </is>
      </c>
      <c r="J358" s="18" t="inlineStr">
        <is>
          <t>Unavailable</t>
        </is>
      </c>
      <c r="K358" s="18" t="inlineStr">
        <is>
          <t>North West</t>
        </is>
      </c>
      <c r="L358" s="18" t="inlineStr">
        <is>
          <t>B</t>
        </is>
      </c>
      <c r="M358" s="18" t="n">
        <v>24</v>
      </c>
      <c r="N358" s="18" t="inlineStr">
        <is>
          <t>A01</t>
        </is>
      </c>
      <c r="O358" s="19" t="inlineStr">
        <is>
          <t>A01</t>
        </is>
      </c>
      <c r="P358" s="19" t="inlineStr">
        <is>
          <t>1 Bedroom</t>
        </is>
      </c>
      <c r="Q358" s="20" t="n">
        <v>25</v>
      </c>
      <c r="R358" s="20" t="n">
        <v>0</v>
      </c>
      <c r="S358" s="21">
        <f>Q358+R358</f>
        <v/>
      </c>
      <c r="T358" s="18" t="inlineStr">
        <is>
          <t>Yes</t>
        </is>
      </c>
      <c r="U358" s="18" t="inlineStr">
        <is>
          <t>Parking Right</t>
        </is>
      </c>
      <c r="V358" s="18" t="n">
        <v>0</v>
      </c>
      <c r="W358" s="18" t="n">
        <v>2.6</v>
      </c>
      <c r="X358" s="18" t="inlineStr">
        <is>
          <t>Fully Furnished</t>
        </is>
      </c>
    </row>
    <row r="359">
      <c r="A359" s="3">
        <f>B359&amp;" "&amp;C359</f>
        <v/>
      </c>
      <c r="B359" s="3" t="inlineStr">
        <is>
          <t>NRV</t>
        </is>
      </c>
      <c r="C359" s="14">
        <f>IF(L359="Single",M359&amp;N359,L359&amp;M359&amp;N359)</f>
        <v/>
      </c>
      <c r="D359" t="inlineStr">
        <is>
          <t>339/363</t>
        </is>
      </c>
      <c r="E359" s="15" t="inlineStr">
        <is>
          <t>Completed</t>
        </is>
      </c>
      <c r="F359" s="16" t="n"/>
      <c r="G359" s="17" t="n"/>
      <c r="H359" s="18" t="inlineStr">
        <is>
          <t>Local Quota</t>
        </is>
      </c>
      <c r="I359" s="18" t="inlineStr">
        <is>
          <t>Agency</t>
        </is>
      </c>
      <c r="J359" s="18" t="inlineStr">
        <is>
          <t>Unavailable</t>
        </is>
      </c>
      <c r="K359" s="18" t="inlineStr">
        <is>
          <t>North West</t>
        </is>
      </c>
      <c r="L359" s="18" t="inlineStr">
        <is>
          <t>B</t>
        </is>
      </c>
      <c r="M359" s="18" t="n">
        <v>24</v>
      </c>
      <c r="N359" s="18" t="inlineStr">
        <is>
          <t>A02</t>
        </is>
      </c>
      <c r="O359" s="19" t="inlineStr">
        <is>
          <t>A03</t>
        </is>
      </c>
      <c r="P359" s="19" t="inlineStr">
        <is>
          <t>1 Bedroom</t>
        </is>
      </c>
      <c r="Q359" s="20" t="n">
        <v>25.69</v>
      </c>
      <c r="R359" s="20" t="n">
        <v>0</v>
      </c>
      <c r="S359" s="21">
        <f>Q359+R359</f>
        <v/>
      </c>
      <c r="T359" s="18" t="inlineStr">
        <is>
          <t>Yes</t>
        </is>
      </c>
      <c r="U359" s="18" t="inlineStr">
        <is>
          <t>Parking Right</t>
        </is>
      </c>
      <c r="V359" s="18" t="n">
        <v>0</v>
      </c>
      <c r="W359" s="18" t="n">
        <v>2.6</v>
      </c>
      <c r="X359" s="18" t="inlineStr">
        <is>
          <t>Fully Furnished</t>
        </is>
      </c>
    </row>
    <row r="360">
      <c r="A360" s="3">
        <f>B360&amp;" "&amp;C360</f>
        <v/>
      </c>
      <c r="B360" s="3" t="inlineStr">
        <is>
          <t>NRV</t>
        </is>
      </c>
      <c r="C360" s="14">
        <f>IF(L360="Single",M360&amp;N360,L360&amp;M360&amp;N360)</f>
        <v/>
      </c>
      <c r="D360" t="inlineStr">
        <is>
          <t>339/364</t>
        </is>
      </c>
      <c r="E360" s="15" t="inlineStr">
        <is>
          <t>Completed</t>
        </is>
      </c>
      <c r="F360" s="16" t="n"/>
      <c r="G360" s="17" t="n"/>
      <c r="H360" s="18" t="inlineStr">
        <is>
          <t>Local Quota</t>
        </is>
      </c>
      <c r="I360" s="18" t="inlineStr">
        <is>
          <t>Agency</t>
        </is>
      </c>
      <c r="J360" s="18" t="inlineStr">
        <is>
          <t>Unavailable</t>
        </is>
      </c>
      <c r="K360" s="18" t="inlineStr">
        <is>
          <t>North West</t>
        </is>
      </c>
      <c r="L360" s="18" t="inlineStr">
        <is>
          <t>B</t>
        </is>
      </c>
      <c r="M360" s="18" t="n">
        <v>24</v>
      </c>
      <c r="N360" s="18" t="inlineStr">
        <is>
          <t>B03</t>
        </is>
      </c>
      <c r="O360" s="19" t="inlineStr">
        <is>
          <t>B03-M</t>
        </is>
      </c>
      <c r="P360" s="19" t="inlineStr">
        <is>
          <t>1 Bedroom Plus</t>
        </is>
      </c>
      <c r="Q360" s="20" t="n">
        <v>34.45</v>
      </c>
      <c r="R360" s="20" t="n">
        <v>0</v>
      </c>
      <c r="S360" s="21">
        <f>Q360+R360</f>
        <v/>
      </c>
      <c r="T360" s="18" t="inlineStr">
        <is>
          <t>Yes</t>
        </is>
      </c>
      <c r="U360" s="18" t="inlineStr">
        <is>
          <t>Parking Right</t>
        </is>
      </c>
      <c r="V360" s="18" t="n">
        <v>0</v>
      </c>
      <c r="W360" s="18" t="n">
        <v>2.6</v>
      </c>
      <c r="X360" s="18" t="inlineStr">
        <is>
          <t>Fully Furnished</t>
        </is>
      </c>
    </row>
    <row r="361">
      <c r="A361" s="3">
        <f>B361&amp;" "&amp;C361</f>
        <v/>
      </c>
      <c r="B361" s="3" t="inlineStr">
        <is>
          <t>NRV</t>
        </is>
      </c>
      <c r="C361" s="14">
        <f>IF(L361="Single",M361&amp;N361,L361&amp;M361&amp;N361)</f>
        <v/>
      </c>
      <c r="D361" t="inlineStr">
        <is>
          <t>339/365</t>
        </is>
      </c>
      <c r="E361" s="15" t="inlineStr">
        <is>
          <t>Completed</t>
        </is>
      </c>
      <c r="F361" s="16" t="n"/>
      <c r="G361" s="17" t="n"/>
      <c r="H361" s="18" t="inlineStr">
        <is>
          <t>Local Quota</t>
        </is>
      </c>
      <c r="I361" s="18" t="inlineStr">
        <is>
          <t>Agency</t>
        </is>
      </c>
      <c r="J361" s="18" t="inlineStr">
        <is>
          <t>Unavailable</t>
        </is>
      </c>
      <c r="K361" s="18" t="inlineStr">
        <is>
          <t>North West</t>
        </is>
      </c>
      <c r="L361" s="18" t="inlineStr">
        <is>
          <t>B</t>
        </is>
      </c>
      <c r="M361" s="18" t="n">
        <v>24</v>
      </c>
      <c r="N361" s="18" t="inlineStr">
        <is>
          <t>B04</t>
        </is>
      </c>
      <c r="O361" s="19" t="inlineStr">
        <is>
          <t>B02</t>
        </is>
      </c>
      <c r="P361" s="19" t="inlineStr">
        <is>
          <t>1 Bedroom Plus</t>
        </is>
      </c>
      <c r="Q361" s="20" t="n">
        <v>34.16</v>
      </c>
      <c r="R361" s="20" t="n">
        <v>0</v>
      </c>
      <c r="S361" s="21">
        <f>Q361+R361</f>
        <v/>
      </c>
      <c r="T361" s="18" t="inlineStr">
        <is>
          <t>Yes</t>
        </is>
      </c>
      <c r="U361" s="18" t="inlineStr">
        <is>
          <t>Parking Right</t>
        </is>
      </c>
      <c r="V361" s="18" t="n">
        <v>0</v>
      </c>
      <c r="W361" s="18" t="n">
        <v>2.6</v>
      </c>
      <c r="X361" s="18" t="inlineStr">
        <is>
          <t>Fully Furnished</t>
        </is>
      </c>
    </row>
    <row r="362">
      <c r="A362" s="3">
        <f>B362&amp;" "&amp;C362</f>
        <v/>
      </c>
      <c r="B362" s="3" t="inlineStr">
        <is>
          <t>NRV</t>
        </is>
      </c>
      <c r="C362" s="14">
        <f>IF(L362="Single",M362&amp;N362,L362&amp;M362&amp;N362)</f>
        <v/>
      </c>
      <c r="D362" t="inlineStr">
        <is>
          <t>339/366</t>
        </is>
      </c>
      <c r="E362" s="15" t="inlineStr">
        <is>
          <t>Completed</t>
        </is>
      </c>
      <c r="F362" s="16" t="n"/>
      <c r="G362" s="17" t="n"/>
      <c r="H362" s="18" t="inlineStr">
        <is>
          <t>Local Quota</t>
        </is>
      </c>
      <c r="I362" s="18" t="inlineStr">
        <is>
          <t>Agency</t>
        </is>
      </c>
      <c r="J362" s="18" t="inlineStr">
        <is>
          <t>Unavailable</t>
        </is>
      </c>
      <c r="K362" s="18" t="inlineStr">
        <is>
          <t>North East</t>
        </is>
      </c>
      <c r="L362" s="18" t="inlineStr">
        <is>
          <t>B</t>
        </is>
      </c>
      <c r="M362" s="18" t="n">
        <v>24</v>
      </c>
      <c r="N362" s="18" t="inlineStr">
        <is>
          <t>S05</t>
        </is>
      </c>
      <c r="O362" s="19" t="inlineStr">
        <is>
          <t>S11</t>
        </is>
      </c>
      <c r="P362" s="19" t="inlineStr">
        <is>
          <t>Studio</t>
        </is>
      </c>
      <c r="Q362" s="20" t="n">
        <v>22.77</v>
      </c>
      <c r="R362" s="20" t="n">
        <v>0</v>
      </c>
      <c r="S362" s="21">
        <f>Q362+R362</f>
        <v/>
      </c>
      <c r="T362" s="18" t="inlineStr">
        <is>
          <t>Yes</t>
        </is>
      </c>
      <c r="U362" s="18" t="inlineStr">
        <is>
          <t>Parking Right</t>
        </is>
      </c>
      <c r="V362" s="18" t="n">
        <v>0</v>
      </c>
      <c r="W362" s="18" t="n">
        <v>2.6</v>
      </c>
      <c r="X362" s="18" t="inlineStr">
        <is>
          <t>Fully Furnished</t>
        </is>
      </c>
    </row>
    <row r="363">
      <c r="A363" s="3">
        <f>B363&amp;" "&amp;C363</f>
        <v/>
      </c>
      <c r="B363" s="3" t="inlineStr">
        <is>
          <t>NRV</t>
        </is>
      </c>
      <c r="C363" s="14">
        <f>IF(L363="Single",M363&amp;N363,L363&amp;M363&amp;N363)</f>
        <v/>
      </c>
      <c r="D363" t="inlineStr">
        <is>
          <t>339/367</t>
        </is>
      </c>
      <c r="E363" s="15" t="inlineStr">
        <is>
          <t>Completed</t>
        </is>
      </c>
      <c r="F363" s="16" t="n"/>
      <c r="G363" s="17" t="n"/>
      <c r="H363" s="18" t="inlineStr">
        <is>
          <t>Local Quota</t>
        </is>
      </c>
      <c r="I363" s="18" t="inlineStr">
        <is>
          <t>Agency</t>
        </is>
      </c>
      <c r="J363" s="18" t="inlineStr">
        <is>
          <t>Unavailable</t>
        </is>
      </c>
      <c r="K363" s="18" t="inlineStr">
        <is>
          <t>North East</t>
        </is>
      </c>
      <c r="L363" s="18" t="inlineStr">
        <is>
          <t>B</t>
        </is>
      </c>
      <c r="M363" s="18" t="n">
        <v>24</v>
      </c>
      <c r="N363" s="18" t="inlineStr">
        <is>
          <t>S06</t>
        </is>
      </c>
      <c r="O363" s="19" t="inlineStr">
        <is>
          <t>S06-M</t>
        </is>
      </c>
      <c r="P363" s="19" t="inlineStr">
        <is>
          <t>Studio</t>
        </is>
      </c>
      <c r="Q363" s="20" t="n">
        <v>22.67</v>
      </c>
      <c r="R363" s="20" t="n">
        <v>0</v>
      </c>
      <c r="S363" s="21">
        <f>Q363+R363</f>
        <v/>
      </c>
      <c r="T363" s="18" t="inlineStr">
        <is>
          <t>Yes</t>
        </is>
      </c>
      <c r="U363" s="18" t="inlineStr">
        <is>
          <t>Parking Right</t>
        </is>
      </c>
      <c r="V363" s="18" t="n">
        <v>0</v>
      </c>
      <c r="W363" s="18" t="n">
        <v>2.6</v>
      </c>
      <c r="X363" s="18" t="inlineStr">
        <is>
          <t>Fully Furnished</t>
        </is>
      </c>
    </row>
    <row r="364">
      <c r="A364" s="3">
        <f>B364&amp;" "&amp;C364</f>
        <v/>
      </c>
      <c r="B364" s="3" t="inlineStr">
        <is>
          <t>NRV</t>
        </is>
      </c>
      <c r="C364" s="14">
        <f>IF(L364="Single",M364&amp;N364,L364&amp;M364&amp;N364)</f>
        <v/>
      </c>
      <c r="D364" t="inlineStr">
        <is>
          <t>339/368</t>
        </is>
      </c>
      <c r="E364" s="15" t="inlineStr">
        <is>
          <t>Completed</t>
        </is>
      </c>
      <c r="F364" s="16" t="n"/>
      <c r="G364" s="17" t="n"/>
      <c r="H364" s="18" t="inlineStr">
        <is>
          <t>Local Quota</t>
        </is>
      </c>
      <c r="I364" s="18" t="inlineStr">
        <is>
          <t>Agency</t>
        </is>
      </c>
      <c r="J364" s="18" t="inlineStr">
        <is>
          <t>Unavailable</t>
        </is>
      </c>
      <c r="K364" s="18" t="inlineStr">
        <is>
          <t>North East</t>
        </is>
      </c>
      <c r="L364" s="18" t="inlineStr">
        <is>
          <t>B</t>
        </is>
      </c>
      <c r="M364" s="18" t="n">
        <v>24</v>
      </c>
      <c r="N364" s="18" t="inlineStr">
        <is>
          <t>S07</t>
        </is>
      </c>
      <c r="O364" s="19" t="inlineStr">
        <is>
          <t>S04</t>
        </is>
      </c>
      <c r="P364" s="19" t="inlineStr">
        <is>
          <t>Studio</t>
        </is>
      </c>
      <c r="Q364" s="20" t="n">
        <v>22.24</v>
      </c>
      <c r="R364" s="20" t="n">
        <v>0</v>
      </c>
      <c r="S364" s="21">
        <f>Q364+R364</f>
        <v/>
      </c>
      <c r="T364" s="18" t="inlineStr">
        <is>
          <t>Yes</t>
        </is>
      </c>
      <c r="U364" s="18" t="inlineStr">
        <is>
          <t>Parking Right</t>
        </is>
      </c>
      <c r="V364" s="18" t="n">
        <v>0</v>
      </c>
      <c r="W364" s="18" t="n">
        <v>2.6</v>
      </c>
      <c r="X364" s="18" t="inlineStr">
        <is>
          <t>Fully Furnished</t>
        </is>
      </c>
    </row>
    <row r="365">
      <c r="A365" s="3">
        <f>B365&amp;" "&amp;C365</f>
        <v/>
      </c>
      <c r="B365" s="3" t="inlineStr">
        <is>
          <t>NRV</t>
        </is>
      </c>
      <c r="C365" s="14">
        <f>IF(L365="Single",M365&amp;N365,L365&amp;M365&amp;N365)</f>
        <v/>
      </c>
      <c r="D365" t="inlineStr">
        <is>
          <t>339/369</t>
        </is>
      </c>
      <c r="E365" s="15" t="inlineStr">
        <is>
          <t>Completed</t>
        </is>
      </c>
      <c r="F365" s="16" t="n"/>
      <c r="G365" s="17" t="n"/>
      <c r="H365" s="18" t="inlineStr">
        <is>
          <t>Local Quota</t>
        </is>
      </c>
      <c r="I365" s="18" t="inlineStr">
        <is>
          <t>Agency</t>
        </is>
      </c>
      <c r="J365" s="18" t="inlineStr">
        <is>
          <t>Unavailable</t>
        </is>
      </c>
      <c r="K365" s="18" t="inlineStr">
        <is>
          <t>North West</t>
        </is>
      </c>
      <c r="L365" s="18" t="inlineStr">
        <is>
          <t>B</t>
        </is>
      </c>
      <c r="M365" s="18" t="n">
        <v>25</v>
      </c>
      <c r="N365" s="18" t="inlineStr">
        <is>
          <t>A01</t>
        </is>
      </c>
      <c r="O365" s="19" t="inlineStr">
        <is>
          <t>A01</t>
        </is>
      </c>
      <c r="P365" s="19" t="inlineStr">
        <is>
          <t>1 Bedroom</t>
        </is>
      </c>
      <c r="Q365" s="20" t="n">
        <v>25</v>
      </c>
      <c r="R365" s="20" t="n">
        <v>0</v>
      </c>
      <c r="S365" s="21">
        <f>Q365+R365</f>
        <v/>
      </c>
      <c r="T365" s="18" t="inlineStr">
        <is>
          <t>Yes</t>
        </is>
      </c>
      <c r="U365" s="18" t="inlineStr">
        <is>
          <t>Parking Right</t>
        </is>
      </c>
      <c r="V365" s="18" t="n">
        <v>0</v>
      </c>
      <c r="W365" s="18" t="n">
        <v>2.6</v>
      </c>
      <c r="X365" s="18" t="inlineStr">
        <is>
          <t>Fully Furnished</t>
        </is>
      </c>
    </row>
    <row r="366">
      <c r="A366" s="3">
        <f>B366&amp;" "&amp;C366</f>
        <v/>
      </c>
      <c r="B366" s="3" t="inlineStr">
        <is>
          <t>NRV</t>
        </is>
      </c>
      <c r="C366" s="14">
        <f>IF(L366="Single",M366&amp;N366,L366&amp;M366&amp;N366)</f>
        <v/>
      </c>
      <c r="D366" t="inlineStr">
        <is>
          <t>339/370</t>
        </is>
      </c>
      <c r="E366" s="15" t="inlineStr">
        <is>
          <t>Completed</t>
        </is>
      </c>
      <c r="F366" s="16" t="n">
        <v>45350</v>
      </c>
      <c r="G366" s="17" t="n">
        <v>2440000</v>
      </c>
      <c r="H366" s="18" t="inlineStr">
        <is>
          <t>Foreign Quota</t>
        </is>
      </c>
      <c r="I366" s="18" t="inlineStr">
        <is>
          <t>Agency</t>
        </is>
      </c>
      <c r="J366" s="18" t="inlineStr">
        <is>
          <t>Unavailable</t>
        </is>
      </c>
      <c r="K366" s="18" t="inlineStr">
        <is>
          <t>North West</t>
        </is>
      </c>
      <c r="L366" s="18" t="inlineStr">
        <is>
          <t>B</t>
        </is>
      </c>
      <c r="M366" s="18" t="n">
        <v>25</v>
      </c>
      <c r="N366" s="18" t="inlineStr">
        <is>
          <t>A02</t>
        </is>
      </c>
      <c r="O366" s="19" t="inlineStr">
        <is>
          <t>A03</t>
        </is>
      </c>
      <c r="P366" s="19" t="inlineStr">
        <is>
          <t>1 Bedroom</t>
        </is>
      </c>
      <c r="Q366" s="20" t="n">
        <v>25.69</v>
      </c>
      <c r="R366" s="20" t="n">
        <v>0</v>
      </c>
      <c r="S366" s="21">
        <f>Q366+R366</f>
        <v/>
      </c>
      <c r="T366" s="18" t="inlineStr">
        <is>
          <t>Yes</t>
        </is>
      </c>
      <c r="U366" s="18" t="inlineStr">
        <is>
          <t>Parking Right</t>
        </is>
      </c>
      <c r="V366" s="18" t="n">
        <v>0</v>
      </c>
      <c r="W366" s="18" t="n">
        <v>2.6</v>
      </c>
      <c r="X366" s="18" t="inlineStr">
        <is>
          <t>Fully Furnished</t>
        </is>
      </c>
    </row>
    <row r="367">
      <c r="A367" s="3">
        <f>B367&amp;" "&amp;C367</f>
        <v/>
      </c>
      <c r="B367" s="3" t="inlineStr">
        <is>
          <t>NRV</t>
        </is>
      </c>
      <c r="C367" s="14">
        <f>IF(L367="Single",M367&amp;N367,L367&amp;M367&amp;N367)</f>
        <v/>
      </c>
      <c r="D367" t="inlineStr">
        <is>
          <t>339/371</t>
        </is>
      </c>
      <c r="E367" s="15" t="inlineStr">
        <is>
          <t>Completed</t>
        </is>
      </c>
      <c r="F367" s="16" t="n"/>
      <c r="G367" s="17" t="n"/>
      <c r="H367" s="18" t="inlineStr">
        <is>
          <t>Local Quota</t>
        </is>
      </c>
      <c r="I367" s="18" t="inlineStr">
        <is>
          <t>Agency</t>
        </is>
      </c>
      <c r="J367" s="18" t="inlineStr">
        <is>
          <t>Unavailable</t>
        </is>
      </c>
      <c r="K367" s="18" t="inlineStr">
        <is>
          <t>North West</t>
        </is>
      </c>
      <c r="L367" s="18" t="inlineStr">
        <is>
          <t>B</t>
        </is>
      </c>
      <c r="M367" s="18" t="n">
        <v>25</v>
      </c>
      <c r="N367" s="18" t="inlineStr">
        <is>
          <t>B03</t>
        </is>
      </c>
      <c r="O367" s="19" t="inlineStr">
        <is>
          <t>B03-M</t>
        </is>
      </c>
      <c r="P367" s="19" t="inlineStr">
        <is>
          <t>1 Bedroom Plus</t>
        </is>
      </c>
      <c r="Q367" s="20" t="n">
        <v>34.45</v>
      </c>
      <c r="R367" s="20" t="n">
        <v>0</v>
      </c>
      <c r="S367" s="21">
        <f>Q367+R367</f>
        <v/>
      </c>
      <c r="T367" s="18" t="inlineStr">
        <is>
          <t>Yes</t>
        </is>
      </c>
      <c r="U367" s="18" t="inlineStr">
        <is>
          <t>Parking Right</t>
        </is>
      </c>
      <c r="V367" s="18" t="n">
        <v>0</v>
      </c>
      <c r="W367" s="18" t="n">
        <v>2.6</v>
      </c>
      <c r="X367" s="18" t="inlineStr">
        <is>
          <t>Fully Furnished</t>
        </is>
      </c>
    </row>
    <row r="368">
      <c r="A368" s="3">
        <f>B368&amp;" "&amp;C368</f>
        <v/>
      </c>
      <c r="B368" s="3" t="inlineStr">
        <is>
          <t>NRV</t>
        </is>
      </c>
      <c r="C368" s="14">
        <f>IF(L368="Single",M368&amp;N368,L368&amp;M368&amp;N368)</f>
        <v/>
      </c>
      <c r="D368" t="inlineStr">
        <is>
          <t>339/372</t>
        </is>
      </c>
      <c r="E368" s="15" t="inlineStr">
        <is>
          <t>Completed</t>
        </is>
      </c>
      <c r="F368" s="16" t="n"/>
      <c r="G368" s="17" t="n"/>
      <c r="H368" s="18" t="inlineStr">
        <is>
          <t>Local Quota</t>
        </is>
      </c>
      <c r="I368" s="18" t="inlineStr">
        <is>
          <t>Agency</t>
        </is>
      </c>
      <c r="J368" s="18" t="inlineStr">
        <is>
          <t>Unavailable</t>
        </is>
      </c>
      <c r="K368" s="18" t="inlineStr">
        <is>
          <t>North West</t>
        </is>
      </c>
      <c r="L368" s="18" t="inlineStr">
        <is>
          <t>B</t>
        </is>
      </c>
      <c r="M368" s="18" t="n">
        <v>25</v>
      </c>
      <c r="N368" s="18" t="inlineStr">
        <is>
          <t>B04</t>
        </is>
      </c>
      <c r="O368" s="19" t="inlineStr">
        <is>
          <t>B02</t>
        </is>
      </c>
      <c r="P368" s="19" t="inlineStr">
        <is>
          <t>1 Bedroom Plus</t>
        </is>
      </c>
      <c r="Q368" s="20" t="n">
        <v>34.16</v>
      </c>
      <c r="R368" s="20" t="n">
        <v>0</v>
      </c>
      <c r="S368" s="21">
        <f>Q368+R368</f>
        <v/>
      </c>
      <c r="T368" s="18" t="inlineStr">
        <is>
          <t>Yes</t>
        </is>
      </c>
      <c r="U368" s="18" t="inlineStr">
        <is>
          <t>Parking Right</t>
        </is>
      </c>
      <c r="V368" s="18" t="n">
        <v>0</v>
      </c>
      <c r="W368" s="18" t="n">
        <v>2.6</v>
      </c>
      <c r="X368" s="18" t="inlineStr">
        <is>
          <t>Fully Furnished</t>
        </is>
      </c>
    </row>
    <row r="369">
      <c r="A369" s="3">
        <f>B369&amp;" "&amp;C369</f>
        <v/>
      </c>
      <c r="B369" s="3" t="inlineStr">
        <is>
          <t>NRV</t>
        </is>
      </c>
      <c r="C369" s="14">
        <f>IF(L369="Single",M369&amp;N369,L369&amp;M369&amp;N369)</f>
        <v/>
      </c>
      <c r="D369" t="inlineStr">
        <is>
          <t>339/373</t>
        </is>
      </c>
      <c r="E369" s="15" t="inlineStr">
        <is>
          <t>Completed</t>
        </is>
      </c>
      <c r="F369" s="16" t="n"/>
      <c r="G369" s="17" t="n"/>
      <c r="H369" s="18" t="inlineStr">
        <is>
          <t>Local Quota</t>
        </is>
      </c>
      <c r="I369" s="18" t="inlineStr">
        <is>
          <t>Agency</t>
        </is>
      </c>
      <c r="J369" s="18" t="inlineStr">
        <is>
          <t>Unavailable</t>
        </is>
      </c>
      <c r="K369" s="18" t="inlineStr">
        <is>
          <t>North East</t>
        </is>
      </c>
      <c r="L369" s="18" t="inlineStr">
        <is>
          <t>B</t>
        </is>
      </c>
      <c r="M369" s="18" t="n">
        <v>25</v>
      </c>
      <c r="N369" s="18" t="inlineStr">
        <is>
          <t>S05</t>
        </is>
      </c>
      <c r="O369" s="19" t="inlineStr">
        <is>
          <t>S11</t>
        </is>
      </c>
      <c r="P369" s="19" t="inlineStr">
        <is>
          <t>Studio</t>
        </is>
      </c>
      <c r="Q369" s="20" t="n">
        <v>22.77</v>
      </c>
      <c r="R369" s="20" t="n">
        <v>0</v>
      </c>
      <c r="S369" s="21">
        <f>Q369+R369</f>
        <v/>
      </c>
      <c r="T369" s="18" t="inlineStr">
        <is>
          <t>Yes</t>
        </is>
      </c>
      <c r="U369" s="18" t="inlineStr">
        <is>
          <t>Parking Right</t>
        </is>
      </c>
      <c r="V369" s="18" t="n">
        <v>0</v>
      </c>
      <c r="W369" s="18" t="n">
        <v>2.6</v>
      </c>
      <c r="X369" s="18" t="inlineStr">
        <is>
          <t>Fully Furnished</t>
        </is>
      </c>
    </row>
    <row r="370">
      <c r="A370" s="3">
        <f>B370&amp;" "&amp;C370</f>
        <v/>
      </c>
      <c r="B370" s="3" t="inlineStr">
        <is>
          <t>NRV</t>
        </is>
      </c>
      <c r="C370" s="14">
        <f>IF(L370="Single",M370&amp;N370,L370&amp;M370&amp;N370)</f>
        <v/>
      </c>
      <c r="D370" t="inlineStr">
        <is>
          <t>339/374</t>
        </is>
      </c>
      <c r="E370" s="15" t="inlineStr">
        <is>
          <t>Completed</t>
        </is>
      </c>
      <c r="F370" s="16" t="n"/>
      <c r="G370" s="17" t="n"/>
      <c r="H370" s="18" t="inlineStr">
        <is>
          <t>Local Quota</t>
        </is>
      </c>
      <c r="I370" s="18" t="inlineStr">
        <is>
          <t>Agency</t>
        </is>
      </c>
      <c r="J370" s="18" t="inlineStr">
        <is>
          <t>Unavailable</t>
        </is>
      </c>
      <c r="K370" s="18" t="inlineStr">
        <is>
          <t>North East</t>
        </is>
      </c>
      <c r="L370" s="18" t="inlineStr">
        <is>
          <t>B</t>
        </is>
      </c>
      <c r="M370" s="18" t="n">
        <v>25</v>
      </c>
      <c r="N370" s="18" t="inlineStr">
        <is>
          <t>S06</t>
        </is>
      </c>
      <c r="O370" s="19" t="inlineStr">
        <is>
          <t>S06-M</t>
        </is>
      </c>
      <c r="P370" s="19" t="inlineStr">
        <is>
          <t>Studio</t>
        </is>
      </c>
      <c r="Q370" s="20" t="n">
        <v>22.67</v>
      </c>
      <c r="R370" s="20" t="n">
        <v>0</v>
      </c>
      <c r="S370" s="21">
        <f>Q370+R370</f>
        <v/>
      </c>
      <c r="T370" s="18" t="inlineStr">
        <is>
          <t>Yes</t>
        </is>
      </c>
      <c r="U370" s="18" t="inlineStr">
        <is>
          <t>Parking Right</t>
        </is>
      </c>
      <c r="V370" s="18" t="n">
        <v>0</v>
      </c>
      <c r="W370" s="18" t="n">
        <v>2.6</v>
      </c>
      <c r="X370" s="18" t="inlineStr">
        <is>
          <t>Fully Furnished</t>
        </is>
      </c>
    </row>
    <row r="371">
      <c r="A371" s="3">
        <f>B371&amp;" "&amp;C371</f>
        <v/>
      </c>
      <c r="B371" s="3" t="inlineStr">
        <is>
          <t>NRV</t>
        </is>
      </c>
      <c r="C371" s="14">
        <f>IF(L371="Single",M371&amp;N371,L371&amp;M371&amp;N371)</f>
        <v/>
      </c>
      <c r="D371" t="inlineStr">
        <is>
          <t>339/375</t>
        </is>
      </c>
      <c r="E371" s="15" t="inlineStr">
        <is>
          <t>Completed</t>
        </is>
      </c>
      <c r="F371" s="16" t="n"/>
      <c r="G371" s="17" t="n"/>
      <c r="H371" s="18" t="inlineStr">
        <is>
          <t>Local Quota</t>
        </is>
      </c>
      <c r="I371" s="18" t="inlineStr">
        <is>
          <t>Agency</t>
        </is>
      </c>
      <c r="J371" s="18" t="inlineStr">
        <is>
          <t>Unavailable</t>
        </is>
      </c>
      <c r="K371" s="18" t="inlineStr">
        <is>
          <t>North East</t>
        </is>
      </c>
      <c r="L371" s="18" t="inlineStr">
        <is>
          <t>B</t>
        </is>
      </c>
      <c r="M371" s="18" t="n">
        <v>25</v>
      </c>
      <c r="N371" s="18" t="inlineStr">
        <is>
          <t>S07</t>
        </is>
      </c>
      <c r="O371" s="19" t="inlineStr">
        <is>
          <t>S04</t>
        </is>
      </c>
      <c r="P371" s="19" t="inlineStr">
        <is>
          <t>Studio</t>
        </is>
      </c>
      <c r="Q371" s="20" t="n">
        <v>22.24</v>
      </c>
      <c r="R371" s="20" t="n">
        <v>0</v>
      </c>
      <c r="S371" s="21">
        <f>Q371+R371</f>
        <v/>
      </c>
      <c r="T371" s="18" t="inlineStr">
        <is>
          <t>Yes</t>
        </is>
      </c>
      <c r="U371" s="18" t="inlineStr">
        <is>
          <t>Parking Right</t>
        </is>
      </c>
      <c r="V371" s="18" t="n">
        <v>0</v>
      </c>
      <c r="W371" s="18" t="n">
        <v>2.6</v>
      </c>
      <c r="X371" s="18" t="inlineStr">
        <is>
          <t>Fully Furnished</t>
        </is>
      </c>
    </row>
    <row r="372">
      <c r="A372" s="3">
        <f>B372&amp;" "&amp;C372</f>
        <v/>
      </c>
      <c r="B372" s="3" t="inlineStr">
        <is>
          <t>NRV</t>
        </is>
      </c>
      <c r="C372" s="14">
        <f>IF(L372="Single",M372&amp;N372,L372&amp;M372&amp;N372)</f>
        <v/>
      </c>
      <c r="D372" t="inlineStr">
        <is>
          <t>339/376</t>
        </is>
      </c>
      <c r="E372" s="15" t="inlineStr">
        <is>
          <t>Completed</t>
        </is>
      </c>
      <c r="F372" s="16" t="n"/>
      <c r="G372" s="17" t="n"/>
      <c r="H372" s="18" t="inlineStr">
        <is>
          <t>Local Quota</t>
        </is>
      </c>
      <c r="I372" s="18" t="inlineStr">
        <is>
          <t>Agency</t>
        </is>
      </c>
      <c r="J372" s="18" t="inlineStr">
        <is>
          <t>Unavailable</t>
        </is>
      </c>
      <c r="K372" s="18" t="inlineStr">
        <is>
          <t>North West</t>
        </is>
      </c>
      <c r="L372" s="18" t="inlineStr">
        <is>
          <t>B</t>
        </is>
      </c>
      <c r="M372" s="18" t="n">
        <v>26</v>
      </c>
      <c r="N372" s="18" t="inlineStr">
        <is>
          <t>A01</t>
        </is>
      </c>
      <c r="O372" s="19" t="inlineStr">
        <is>
          <t>A01</t>
        </is>
      </c>
      <c r="P372" s="19" t="inlineStr">
        <is>
          <t>1 Bedroom</t>
        </is>
      </c>
      <c r="Q372" s="20" t="n">
        <v>25</v>
      </c>
      <c r="R372" s="20" t="n">
        <v>0</v>
      </c>
      <c r="S372" s="21">
        <f>Q372+R372</f>
        <v/>
      </c>
      <c r="T372" s="18" t="inlineStr">
        <is>
          <t>Yes</t>
        </is>
      </c>
      <c r="U372" s="18" t="inlineStr">
        <is>
          <t>Parking Right</t>
        </is>
      </c>
      <c r="V372" s="18" t="n">
        <v>0</v>
      </c>
      <c r="W372" s="18" t="n">
        <v>2.6</v>
      </c>
      <c r="X372" s="18" t="inlineStr">
        <is>
          <t>Fully Furnished</t>
        </is>
      </c>
    </row>
    <row r="373">
      <c r="A373" s="3">
        <f>B373&amp;" "&amp;C373</f>
        <v/>
      </c>
      <c r="B373" s="3" t="inlineStr">
        <is>
          <t>NRV</t>
        </is>
      </c>
      <c r="C373" s="14">
        <f>IF(L373="Single",M373&amp;N373,L373&amp;M373&amp;N373)</f>
        <v/>
      </c>
      <c r="D373" t="inlineStr">
        <is>
          <t>339/377</t>
        </is>
      </c>
      <c r="E373" s="15" t="inlineStr">
        <is>
          <t>Completed</t>
        </is>
      </c>
      <c r="F373" s="16" t="n"/>
      <c r="G373" s="17" t="n"/>
      <c r="H373" s="18" t="inlineStr">
        <is>
          <t>Local Quota</t>
        </is>
      </c>
      <c r="I373" s="18" t="inlineStr">
        <is>
          <t>Agency</t>
        </is>
      </c>
      <c r="J373" s="18" t="inlineStr">
        <is>
          <t>Unavailable</t>
        </is>
      </c>
      <c r="K373" s="18" t="inlineStr">
        <is>
          <t>North West</t>
        </is>
      </c>
      <c r="L373" s="18" t="inlineStr">
        <is>
          <t>B</t>
        </is>
      </c>
      <c r="M373" s="18" t="n">
        <v>26</v>
      </c>
      <c r="N373" s="18" t="inlineStr">
        <is>
          <t>A02</t>
        </is>
      </c>
      <c r="O373" s="19" t="inlineStr">
        <is>
          <t>A03</t>
        </is>
      </c>
      <c r="P373" s="19" t="inlineStr">
        <is>
          <t>1 Bedroom</t>
        </is>
      </c>
      <c r="Q373" s="20" t="n">
        <v>25.69</v>
      </c>
      <c r="R373" s="20" t="n">
        <v>0</v>
      </c>
      <c r="S373" s="21">
        <f>Q373+R373</f>
        <v/>
      </c>
      <c r="T373" s="18" t="inlineStr">
        <is>
          <t>Yes</t>
        </is>
      </c>
      <c r="U373" s="18" t="inlineStr">
        <is>
          <t>Parking Right</t>
        </is>
      </c>
      <c r="V373" s="18" t="n">
        <v>0</v>
      </c>
      <c r="W373" s="18" t="n">
        <v>2.6</v>
      </c>
      <c r="X373" s="18" t="inlineStr">
        <is>
          <t>Fully Furnished</t>
        </is>
      </c>
    </row>
    <row r="374">
      <c r="A374" s="3">
        <f>B374&amp;" "&amp;C374</f>
        <v/>
      </c>
      <c r="B374" s="3" t="inlineStr">
        <is>
          <t>NRV</t>
        </is>
      </c>
      <c r="C374" s="14">
        <f>IF(L374="Single",M374&amp;N374,L374&amp;M374&amp;N374)</f>
        <v/>
      </c>
      <c r="D374" t="inlineStr">
        <is>
          <t>339/378</t>
        </is>
      </c>
      <c r="E374" s="15" t="inlineStr">
        <is>
          <t>Completed</t>
        </is>
      </c>
      <c r="F374" s="16" t="n"/>
      <c r="G374" s="17" t="n"/>
      <c r="H374" s="18" t="inlineStr">
        <is>
          <t>Local Quota</t>
        </is>
      </c>
      <c r="I374" s="18" t="inlineStr">
        <is>
          <t>Agency</t>
        </is>
      </c>
      <c r="J374" s="18" t="inlineStr">
        <is>
          <t>Unavailable</t>
        </is>
      </c>
      <c r="K374" s="18" t="inlineStr">
        <is>
          <t>North West</t>
        </is>
      </c>
      <c r="L374" s="18" t="inlineStr">
        <is>
          <t>B</t>
        </is>
      </c>
      <c r="M374" s="18" t="n">
        <v>26</v>
      </c>
      <c r="N374" s="18" t="inlineStr">
        <is>
          <t>B03</t>
        </is>
      </c>
      <c r="O374" s="19" t="inlineStr">
        <is>
          <t>B03-M</t>
        </is>
      </c>
      <c r="P374" s="19" t="inlineStr">
        <is>
          <t>1 Bedroom Plus</t>
        </is>
      </c>
      <c r="Q374" s="20" t="n">
        <v>34.45</v>
      </c>
      <c r="R374" s="20" t="n">
        <v>0</v>
      </c>
      <c r="S374" s="21">
        <f>Q374+R374</f>
        <v/>
      </c>
      <c r="T374" s="18" t="inlineStr">
        <is>
          <t>Yes</t>
        </is>
      </c>
      <c r="U374" s="18" t="inlineStr">
        <is>
          <t>Parking Right</t>
        </is>
      </c>
      <c r="V374" s="18" t="n">
        <v>0</v>
      </c>
      <c r="W374" s="18" t="n">
        <v>2.6</v>
      </c>
      <c r="X374" s="18" t="inlineStr">
        <is>
          <t>Fully Furnished</t>
        </is>
      </c>
    </row>
    <row r="375">
      <c r="A375" s="3">
        <f>B375&amp;" "&amp;C375</f>
        <v/>
      </c>
      <c r="B375" s="3" t="inlineStr">
        <is>
          <t>NRV</t>
        </is>
      </c>
      <c r="C375" s="14">
        <f>IF(L375="Single",M375&amp;N375,L375&amp;M375&amp;N375)</f>
        <v/>
      </c>
      <c r="D375" t="inlineStr">
        <is>
          <t>339/379</t>
        </is>
      </c>
      <c r="E375" s="15" t="inlineStr">
        <is>
          <t>Completed</t>
        </is>
      </c>
      <c r="F375" s="16" t="n"/>
      <c r="G375" s="17" t="n"/>
      <c r="H375" s="18" t="inlineStr">
        <is>
          <t>Local Quota</t>
        </is>
      </c>
      <c r="I375" s="18" t="inlineStr">
        <is>
          <t>Agency</t>
        </is>
      </c>
      <c r="J375" s="18" t="inlineStr">
        <is>
          <t>Unavailable</t>
        </is>
      </c>
      <c r="K375" s="18" t="inlineStr">
        <is>
          <t>North West</t>
        </is>
      </c>
      <c r="L375" s="18" t="inlineStr">
        <is>
          <t>B</t>
        </is>
      </c>
      <c r="M375" s="18" t="n">
        <v>26</v>
      </c>
      <c r="N375" s="18" t="inlineStr">
        <is>
          <t>B04</t>
        </is>
      </c>
      <c r="O375" s="19" t="inlineStr">
        <is>
          <t>B02</t>
        </is>
      </c>
      <c r="P375" s="19" t="inlineStr">
        <is>
          <t>1 Bedroom Plus</t>
        </is>
      </c>
      <c r="Q375" s="20" t="n">
        <v>34.16</v>
      </c>
      <c r="R375" s="20" t="n">
        <v>0</v>
      </c>
      <c r="S375" s="21">
        <f>Q375+R375</f>
        <v/>
      </c>
      <c r="T375" s="18" t="inlineStr">
        <is>
          <t>Yes</t>
        </is>
      </c>
      <c r="U375" s="18" t="inlineStr">
        <is>
          <t>Parking Right</t>
        </is>
      </c>
      <c r="V375" s="18" t="n">
        <v>0</v>
      </c>
      <c r="W375" s="18" t="n">
        <v>2.6</v>
      </c>
      <c r="X375" s="18" t="inlineStr">
        <is>
          <t>Fully Furnished</t>
        </is>
      </c>
    </row>
    <row r="376">
      <c r="A376" s="3">
        <f>B376&amp;" "&amp;C376</f>
        <v/>
      </c>
      <c r="B376" s="3" t="inlineStr">
        <is>
          <t>NRV</t>
        </is>
      </c>
      <c r="C376" s="14">
        <f>IF(L376="Single",M376&amp;N376,L376&amp;M376&amp;N376)</f>
        <v/>
      </c>
      <c r="D376" t="inlineStr">
        <is>
          <t>339/380</t>
        </is>
      </c>
      <c r="E376" s="15" t="inlineStr">
        <is>
          <t>Completed</t>
        </is>
      </c>
      <c r="F376" s="16" t="n"/>
      <c r="G376" s="17" t="n"/>
      <c r="H376" s="18" t="inlineStr">
        <is>
          <t>Local Quota</t>
        </is>
      </c>
      <c r="I376" s="18" t="inlineStr">
        <is>
          <t>Agency</t>
        </is>
      </c>
      <c r="J376" s="18" t="inlineStr">
        <is>
          <t>Unavailable</t>
        </is>
      </c>
      <c r="K376" s="18" t="inlineStr">
        <is>
          <t>North East</t>
        </is>
      </c>
      <c r="L376" s="18" t="inlineStr">
        <is>
          <t>B</t>
        </is>
      </c>
      <c r="M376" s="18" t="n">
        <v>26</v>
      </c>
      <c r="N376" s="18" t="inlineStr">
        <is>
          <t>S05</t>
        </is>
      </c>
      <c r="O376" s="19" t="inlineStr">
        <is>
          <t>S11</t>
        </is>
      </c>
      <c r="P376" s="19" t="inlineStr">
        <is>
          <t>Studio</t>
        </is>
      </c>
      <c r="Q376" s="20" t="n">
        <v>22.77</v>
      </c>
      <c r="R376" s="20" t="n">
        <v>0</v>
      </c>
      <c r="S376" s="21">
        <f>Q376+R376</f>
        <v/>
      </c>
      <c r="T376" s="18" t="inlineStr">
        <is>
          <t>Yes</t>
        </is>
      </c>
      <c r="U376" s="18" t="inlineStr">
        <is>
          <t>Parking Right</t>
        </is>
      </c>
      <c r="V376" s="18" t="n">
        <v>0</v>
      </c>
      <c r="W376" s="18" t="n">
        <v>2.6</v>
      </c>
      <c r="X376" s="18" t="inlineStr">
        <is>
          <t>Fully Furnished</t>
        </is>
      </c>
    </row>
    <row r="377">
      <c r="A377" s="3">
        <f>B377&amp;" "&amp;C377</f>
        <v/>
      </c>
      <c r="B377" s="3" t="inlineStr">
        <is>
          <t>NRV</t>
        </is>
      </c>
      <c r="C377" s="14">
        <f>IF(L377="Single",M377&amp;N377,L377&amp;M377&amp;N377)</f>
        <v/>
      </c>
      <c r="D377" t="inlineStr">
        <is>
          <t>339/381</t>
        </is>
      </c>
      <c r="E377" s="15" t="inlineStr">
        <is>
          <t>Completed</t>
        </is>
      </c>
      <c r="F377" s="16" t="n"/>
      <c r="G377" s="17" t="n"/>
      <c r="H377" s="18" t="inlineStr">
        <is>
          <t>Local Quota</t>
        </is>
      </c>
      <c r="I377" s="18" t="inlineStr">
        <is>
          <t>Agency</t>
        </is>
      </c>
      <c r="J377" s="18" t="inlineStr">
        <is>
          <t>Unavailable</t>
        </is>
      </c>
      <c r="K377" s="18" t="inlineStr">
        <is>
          <t>North East</t>
        </is>
      </c>
      <c r="L377" s="18" t="inlineStr">
        <is>
          <t>B</t>
        </is>
      </c>
      <c r="M377" s="18" t="n">
        <v>26</v>
      </c>
      <c r="N377" s="18" t="inlineStr">
        <is>
          <t>S06</t>
        </is>
      </c>
      <c r="O377" s="19" t="inlineStr">
        <is>
          <t>S06-M</t>
        </is>
      </c>
      <c r="P377" s="19" t="inlineStr">
        <is>
          <t>Studio</t>
        </is>
      </c>
      <c r="Q377" s="20" t="n">
        <v>22.67</v>
      </c>
      <c r="R377" s="20" t="n">
        <v>0</v>
      </c>
      <c r="S377" s="21">
        <f>Q377+R377</f>
        <v/>
      </c>
      <c r="T377" s="18" t="inlineStr">
        <is>
          <t>Yes</t>
        </is>
      </c>
      <c r="U377" s="18" t="inlineStr">
        <is>
          <t>Parking Right</t>
        </is>
      </c>
      <c r="V377" s="18" t="n">
        <v>0</v>
      </c>
      <c r="W377" s="18" t="n">
        <v>2.6</v>
      </c>
      <c r="X377" s="18" t="inlineStr">
        <is>
          <t>Fully Furnished</t>
        </is>
      </c>
    </row>
    <row r="378">
      <c r="A378" s="3">
        <f>B378&amp;" "&amp;C378</f>
        <v/>
      </c>
      <c r="B378" s="3" t="inlineStr">
        <is>
          <t>NRV</t>
        </is>
      </c>
      <c r="C378" s="14">
        <f>IF(L378="Single",M378&amp;N378,L378&amp;M378&amp;N378)</f>
        <v/>
      </c>
      <c r="D378" t="inlineStr">
        <is>
          <t>339/382</t>
        </is>
      </c>
      <c r="E378" s="15" t="inlineStr">
        <is>
          <t>Completed</t>
        </is>
      </c>
      <c r="F378" s="16" t="n"/>
      <c r="G378" s="17" t="n"/>
      <c r="H378" s="18" t="inlineStr">
        <is>
          <t>Local Quota</t>
        </is>
      </c>
      <c r="I378" s="18" t="inlineStr">
        <is>
          <t>Agency</t>
        </is>
      </c>
      <c r="J378" s="18" t="inlineStr">
        <is>
          <t>Unavailable</t>
        </is>
      </c>
      <c r="K378" s="18" t="inlineStr">
        <is>
          <t>North East</t>
        </is>
      </c>
      <c r="L378" s="18" t="inlineStr">
        <is>
          <t>B</t>
        </is>
      </c>
      <c r="M378" s="18" t="n">
        <v>26</v>
      </c>
      <c r="N378" s="18" t="inlineStr">
        <is>
          <t>S07</t>
        </is>
      </c>
      <c r="O378" s="19" t="inlineStr">
        <is>
          <t>S04</t>
        </is>
      </c>
      <c r="P378" s="19" t="inlineStr">
        <is>
          <t>Studio</t>
        </is>
      </c>
      <c r="Q378" s="20" t="n">
        <v>22.24</v>
      </c>
      <c r="R378" s="20" t="n">
        <v>0</v>
      </c>
      <c r="S378" s="21">
        <f>Q378+R378</f>
        <v/>
      </c>
      <c r="T378" s="18" t="inlineStr">
        <is>
          <t>Yes</t>
        </is>
      </c>
      <c r="U378" s="18" t="inlineStr">
        <is>
          <t>Parking Right</t>
        </is>
      </c>
      <c r="V378" s="18" t="n">
        <v>0</v>
      </c>
      <c r="W378" s="18" t="n">
        <v>2.6</v>
      </c>
      <c r="X378" s="18" t="inlineStr">
        <is>
          <t>Fully Furnished</t>
        </is>
      </c>
    </row>
    <row r="379">
      <c r="A379" s="3">
        <f>B379&amp;" "&amp;C379</f>
        <v/>
      </c>
      <c r="B379" s="3" t="inlineStr">
        <is>
          <t>NRV</t>
        </is>
      </c>
      <c r="C379" s="14">
        <f>IF(L379="Single",M379&amp;N379,L379&amp;M379&amp;N379)</f>
        <v/>
      </c>
      <c r="D379" t="inlineStr">
        <is>
          <t>339/383</t>
        </is>
      </c>
      <c r="E379" s="15" t="inlineStr">
        <is>
          <t>Completed</t>
        </is>
      </c>
      <c r="F379" s="16" t="n"/>
      <c r="G379" s="17" t="n"/>
      <c r="H379" s="18" t="inlineStr">
        <is>
          <t>Local Quota</t>
        </is>
      </c>
      <c r="I379" s="18" t="inlineStr">
        <is>
          <t>Agency</t>
        </is>
      </c>
      <c r="J379" s="18" t="inlineStr">
        <is>
          <t>Unavailable</t>
        </is>
      </c>
      <c r="K379" s="18" t="inlineStr">
        <is>
          <t>North West</t>
        </is>
      </c>
      <c r="L379" s="18" t="inlineStr">
        <is>
          <t>B</t>
        </is>
      </c>
      <c r="M379" s="18" t="n">
        <v>27</v>
      </c>
      <c r="N379" s="18" t="inlineStr">
        <is>
          <t>A01</t>
        </is>
      </c>
      <c r="O379" s="19" t="inlineStr">
        <is>
          <t>A01</t>
        </is>
      </c>
      <c r="P379" s="19" t="inlineStr">
        <is>
          <t>1 Bedroom</t>
        </is>
      </c>
      <c r="Q379" s="20" t="n">
        <v>25</v>
      </c>
      <c r="R379" s="20" t="n">
        <v>0</v>
      </c>
      <c r="S379" s="21">
        <f>Q379+R379</f>
        <v/>
      </c>
      <c r="T379" s="18" t="inlineStr">
        <is>
          <t>Yes</t>
        </is>
      </c>
      <c r="U379" s="18" t="inlineStr">
        <is>
          <t>Parking Right</t>
        </is>
      </c>
      <c r="V379" s="18" t="n">
        <v>0</v>
      </c>
      <c r="W379" s="18" t="n">
        <v>2.6</v>
      </c>
      <c r="X379" s="18" t="inlineStr">
        <is>
          <t>Fully Furnished</t>
        </is>
      </c>
    </row>
    <row r="380">
      <c r="A380" s="3">
        <f>B380&amp;" "&amp;C380</f>
        <v/>
      </c>
      <c r="B380" s="3" t="inlineStr">
        <is>
          <t>NRV</t>
        </is>
      </c>
      <c r="C380" s="14">
        <f>IF(L380="Single",M380&amp;N380,L380&amp;M380&amp;N380)</f>
        <v/>
      </c>
      <c r="D380" t="inlineStr">
        <is>
          <t>339/384</t>
        </is>
      </c>
      <c r="E380" s="15" t="inlineStr">
        <is>
          <t>Completed</t>
        </is>
      </c>
      <c r="F380" s="16" t="n"/>
      <c r="G380" s="17" t="n"/>
      <c r="H380" s="18" t="inlineStr">
        <is>
          <t>Local Quota</t>
        </is>
      </c>
      <c r="I380" s="18" t="inlineStr">
        <is>
          <t>Agency</t>
        </is>
      </c>
      <c r="J380" s="18" t="inlineStr">
        <is>
          <t>Unavailable</t>
        </is>
      </c>
      <c r="K380" s="18" t="inlineStr">
        <is>
          <t>North West</t>
        </is>
      </c>
      <c r="L380" s="18" t="inlineStr">
        <is>
          <t>B</t>
        </is>
      </c>
      <c r="M380" s="18" t="n">
        <v>27</v>
      </c>
      <c r="N380" s="18" t="inlineStr">
        <is>
          <t>A02</t>
        </is>
      </c>
      <c r="O380" s="19" t="inlineStr">
        <is>
          <t>A03</t>
        </is>
      </c>
      <c r="P380" s="19" t="inlineStr">
        <is>
          <t>1 Bedroom</t>
        </is>
      </c>
      <c r="Q380" s="20" t="n">
        <v>25.69</v>
      </c>
      <c r="R380" s="20" t="n">
        <v>0</v>
      </c>
      <c r="S380" s="21">
        <f>Q380+R380</f>
        <v/>
      </c>
      <c r="T380" s="18" t="inlineStr">
        <is>
          <t>Yes</t>
        </is>
      </c>
      <c r="U380" s="18" t="inlineStr">
        <is>
          <t>Parking Right</t>
        </is>
      </c>
      <c r="V380" s="18" t="n">
        <v>0</v>
      </c>
      <c r="W380" s="18" t="n">
        <v>2.6</v>
      </c>
      <c r="X380" s="18" t="inlineStr">
        <is>
          <t>Fully Furnished</t>
        </is>
      </c>
    </row>
    <row r="381">
      <c r="A381" s="3">
        <f>B381&amp;" "&amp;C381</f>
        <v/>
      </c>
      <c r="B381" s="3" t="inlineStr">
        <is>
          <t>NRV</t>
        </is>
      </c>
      <c r="C381" s="14">
        <f>IF(L381="Single",M381&amp;N381,L381&amp;M381&amp;N381)</f>
        <v/>
      </c>
      <c r="D381" t="inlineStr">
        <is>
          <t>339/385</t>
        </is>
      </c>
      <c r="E381" s="15" t="inlineStr">
        <is>
          <t>Completed</t>
        </is>
      </c>
      <c r="F381" s="16" t="n"/>
      <c r="G381" s="17" t="n"/>
      <c r="H381" s="18" t="inlineStr">
        <is>
          <t>Local Quota</t>
        </is>
      </c>
      <c r="I381" s="18" t="inlineStr">
        <is>
          <t>Agency</t>
        </is>
      </c>
      <c r="J381" s="18" t="inlineStr">
        <is>
          <t>Unavailable</t>
        </is>
      </c>
      <c r="K381" s="18" t="inlineStr">
        <is>
          <t>North West</t>
        </is>
      </c>
      <c r="L381" s="18" t="inlineStr">
        <is>
          <t>B</t>
        </is>
      </c>
      <c r="M381" s="18" t="n">
        <v>27</v>
      </c>
      <c r="N381" s="18" t="inlineStr">
        <is>
          <t>B03</t>
        </is>
      </c>
      <c r="O381" s="19" t="inlineStr">
        <is>
          <t>B03-M</t>
        </is>
      </c>
      <c r="P381" s="19" t="inlineStr">
        <is>
          <t>1 Bedroom Plus</t>
        </is>
      </c>
      <c r="Q381" s="20" t="n">
        <v>34.45</v>
      </c>
      <c r="R381" s="20" t="n">
        <v>0</v>
      </c>
      <c r="S381" s="21">
        <f>Q381+R381</f>
        <v/>
      </c>
      <c r="T381" s="18" t="inlineStr">
        <is>
          <t>Yes</t>
        </is>
      </c>
      <c r="U381" s="18" t="inlineStr">
        <is>
          <t>Parking Right</t>
        </is>
      </c>
      <c r="V381" s="18" t="n">
        <v>0</v>
      </c>
      <c r="W381" s="18" t="n">
        <v>2.6</v>
      </c>
      <c r="X381" s="18" t="inlineStr">
        <is>
          <t>Fully Furnished</t>
        </is>
      </c>
    </row>
    <row r="382">
      <c r="A382" s="3">
        <f>B382&amp;" "&amp;C382</f>
        <v/>
      </c>
      <c r="B382" s="3" t="inlineStr">
        <is>
          <t>NRV</t>
        </is>
      </c>
      <c r="C382" s="14">
        <f>IF(L382="Single",M382&amp;N382,L382&amp;M382&amp;N382)</f>
        <v/>
      </c>
      <c r="D382" t="inlineStr">
        <is>
          <t>339/386</t>
        </is>
      </c>
      <c r="E382" s="15" t="inlineStr">
        <is>
          <t>Completed</t>
        </is>
      </c>
      <c r="F382" s="16" t="n"/>
      <c r="G382" s="17" t="n"/>
      <c r="H382" s="18" t="inlineStr">
        <is>
          <t>Local Quota</t>
        </is>
      </c>
      <c r="I382" s="18" t="inlineStr">
        <is>
          <t>Agency</t>
        </is>
      </c>
      <c r="J382" s="18" t="inlineStr">
        <is>
          <t>Unavailable</t>
        </is>
      </c>
      <c r="K382" s="18" t="inlineStr">
        <is>
          <t>North West</t>
        </is>
      </c>
      <c r="L382" s="18" t="inlineStr">
        <is>
          <t>B</t>
        </is>
      </c>
      <c r="M382" s="18" t="n">
        <v>27</v>
      </c>
      <c r="N382" s="18" t="inlineStr">
        <is>
          <t>B04</t>
        </is>
      </c>
      <c r="O382" s="19" t="inlineStr">
        <is>
          <t>B02</t>
        </is>
      </c>
      <c r="P382" s="19" t="inlineStr">
        <is>
          <t>1 Bedroom Plus</t>
        </is>
      </c>
      <c r="Q382" s="20" t="n">
        <v>34.16</v>
      </c>
      <c r="R382" s="20" t="n">
        <v>0</v>
      </c>
      <c r="S382" s="21">
        <f>Q382+R382</f>
        <v/>
      </c>
      <c r="T382" s="18" t="inlineStr">
        <is>
          <t>Yes</t>
        </is>
      </c>
      <c r="U382" s="18" t="inlineStr">
        <is>
          <t>Parking Right</t>
        </is>
      </c>
      <c r="V382" s="18" t="n">
        <v>0</v>
      </c>
      <c r="W382" s="18" t="n">
        <v>2.6</v>
      </c>
      <c r="X382" s="18" t="inlineStr">
        <is>
          <t>Fully Furnished</t>
        </is>
      </c>
    </row>
    <row r="383">
      <c r="A383" s="3">
        <f>B383&amp;" "&amp;C383</f>
        <v/>
      </c>
      <c r="B383" s="3" t="inlineStr">
        <is>
          <t>NRV</t>
        </is>
      </c>
      <c r="C383" s="14">
        <f>IF(L383="Single",M383&amp;N383,L383&amp;M383&amp;N383)</f>
        <v/>
      </c>
      <c r="D383" t="inlineStr">
        <is>
          <t>339/387</t>
        </is>
      </c>
      <c r="E383" s="15" t="inlineStr">
        <is>
          <t>Unsold</t>
        </is>
      </c>
      <c r="F383" s="16" t="n"/>
      <c r="G383" s="17" t="n"/>
      <c r="H383" s="18" t="inlineStr">
        <is>
          <t>Foreign Quota</t>
        </is>
      </c>
      <c r="I383" s="18" t="inlineStr">
        <is>
          <t>Agency</t>
        </is>
      </c>
      <c r="J383" s="18" t="inlineStr">
        <is>
          <t>Available</t>
        </is>
      </c>
      <c r="K383" s="18" t="inlineStr">
        <is>
          <t>North East</t>
        </is>
      </c>
      <c r="L383" s="18" t="inlineStr">
        <is>
          <t>B</t>
        </is>
      </c>
      <c r="M383" s="18" t="n">
        <v>27</v>
      </c>
      <c r="N383" s="18" t="inlineStr">
        <is>
          <t>S05</t>
        </is>
      </c>
      <c r="O383" s="19" t="inlineStr">
        <is>
          <t>S11</t>
        </is>
      </c>
      <c r="P383" s="19" t="inlineStr">
        <is>
          <t>Studio</t>
        </is>
      </c>
      <c r="Q383" s="20" t="n">
        <v>22.77</v>
      </c>
      <c r="R383" s="20" t="n">
        <v>0</v>
      </c>
      <c r="S383" s="21">
        <f>Q383+R383</f>
        <v/>
      </c>
      <c r="T383" s="18" t="inlineStr">
        <is>
          <t>Yes</t>
        </is>
      </c>
      <c r="U383" s="18" t="inlineStr">
        <is>
          <t>Parking Right</t>
        </is>
      </c>
      <c r="V383" s="18" t="n">
        <v>0</v>
      </c>
      <c r="W383" s="18" t="n">
        <v>2.6</v>
      </c>
      <c r="X383" s="18" t="inlineStr">
        <is>
          <t>Fully Furnished</t>
        </is>
      </c>
    </row>
    <row r="384">
      <c r="A384" s="3">
        <f>B384&amp;" "&amp;C384</f>
        <v/>
      </c>
      <c r="B384" s="3" t="inlineStr">
        <is>
          <t>NRV</t>
        </is>
      </c>
      <c r="C384" s="14">
        <f>IF(L384="Single",M384&amp;N384,L384&amp;M384&amp;N384)</f>
        <v/>
      </c>
      <c r="D384" t="inlineStr">
        <is>
          <t>339/388</t>
        </is>
      </c>
      <c r="E384" s="15" t="inlineStr">
        <is>
          <t>Unsold</t>
        </is>
      </c>
      <c r="F384" s="16" t="n"/>
      <c r="G384" s="17" t="n"/>
      <c r="H384" s="18" t="inlineStr">
        <is>
          <t>Foreign Quota</t>
        </is>
      </c>
      <c r="I384" s="18" t="inlineStr">
        <is>
          <t>Agency</t>
        </is>
      </c>
      <c r="J384" s="18" t="inlineStr">
        <is>
          <t>Available</t>
        </is>
      </c>
      <c r="K384" s="18" t="inlineStr">
        <is>
          <t>North East</t>
        </is>
      </c>
      <c r="L384" s="18" t="inlineStr">
        <is>
          <t>B</t>
        </is>
      </c>
      <c r="M384" s="18" t="n">
        <v>27</v>
      </c>
      <c r="N384" s="18" t="inlineStr">
        <is>
          <t>S06</t>
        </is>
      </c>
      <c r="O384" s="19" t="inlineStr">
        <is>
          <t>S06-M</t>
        </is>
      </c>
      <c r="P384" s="19" t="inlineStr">
        <is>
          <t>Studio</t>
        </is>
      </c>
      <c r="Q384" s="20" t="n">
        <v>22.67</v>
      </c>
      <c r="R384" s="20" t="n">
        <v>0</v>
      </c>
      <c r="S384" s="21">
        <f>Q384+R384</f>
        <v/>
      </c>
      <c r="T384" s="18" t="inlineStr">
        <is>
          <t>Yes</t>
        </is>
      </c>
      <c r="U384" s="18" t="inlineStr">
        <is>
          <t>Parking Right</t>
        </is>
      </c>
      <c r="V384" s="18" t="n">
        <v>0</v>
      </c>
      <c r="W384" s="18" t="n">
        <v>2.6</v>
      </c>
      <c r="X384" s="18" t="inlineStr">
        <is>
          <t>Fully Furnished</t>
        </is>
      </c>
    </row>
    <row r="385">
      <c r="A385" s="3">
        <f>B385&amp;" "&amp;C385</f>
        <v/>
      </c>
      <c r="B385" s="3" t="inlineStr">
        <is>
          <t>NRV</t>
        </is>
      </c>
      <c r="C385" s="14">
        <f>IF(L385="Single",M385&amp;N385,L385&amp;M385&amp;N385)</f>
        <v/>
      </c>
      <c r="D385" t="inlineStr">
        <is>
          <t>339/389</t>
        </is>
      </c>
      <c r="E385" s="15" t="inlineStr">
        <is>
          <t>Unsold</t>
        </is>
      </c>
      <c r="F385" s="16" t="n"/>
      <c r="G385" s="17" t="n"/>
      <c r="H385" s="18" t="inlineStr">
        <is>
          <t>Foreign Quota</t>
        </is>
      </c>
      <c r="I385" s="18" t="inlineStr">
        <is>
          <t>Agency</t>
        </is>
      </c>
      <c r="J385" s="18" t="inlineStr">
        <is>
          <t>Unavailable</t>
        </is>
      </c>
      <c r="K385" s="18" t="inlineStr">
        <is>
          <t>North East</t>
        </is>
      </c>
      <c r="L385" s="18" t="inlineStr">
        <is>
          <t>B</t>
        </is>
      </c>
      <c r="M385" s="18" t="n">
        <v>27</v>
      </c>
      <c r="N385" s="18" t="inlineStr">
        <is>
          <t>S07</t>
        </is>
      </c>
      <c r="O385" s="19" t="inlineStr">
        <is>
          <t>S04</t>
        </is>
      </c>
      <c r="P385" s="19" t="inlineStr">
        <is>
          <t>Studio</t>
        </is>
      </c>
      <c r="Q385" s="20" t="n">
        <v>22.24</v>
      </c>
      <c r="R385" s="20" t="n">
        <v>0</v>
      </c>
      <c r="S385" s="21">
        <f>Q385+R385</f>
        <v/>
      </c>
      <c r="T385" s="18" t="inlineStr">
        <is>
          <t>Yes</t>
        </is>
      </c>
      <c r="U385" s="18" t="inlineStr">
        <is>
          <t>Parking Right</t>
        </is>
      </c>
      <c r="V385" s="18" t="n">
        <v>0</v>
      </c>
      <c r="W385" s="18" t="n">
        <v>2.6</v>
      </c>
      <c r="X385" s="18" t="inlineStr">
        <is>
          <t>Fully Furnished</t>
        </is>
      </c>
    </row>
    <row r="386">
      <c r="A386" s="3">
        <f>B386&amp;" "&amp;C386</f>
        <v/>
      </c>
      <c r="B386" s="3" t="inlineStr">
        <is>
          <t>NRV</t>
        </is>
      </c>
      <c r="C386" s="14">
        <f>IF(L386="Single",M386&amp;N386,L386&amp;M386&amp;N386)</f>
        <v/>
      </c>
      <c r="D386" t="inlineStr">
        <is>
          <t>339/390</t>
        </is>
      </c>
      <c r="E386" s="15" t="inlineStr">
        <is>
          <t>Completed</t>
        </is>
      </c>
      <c r="F386" s="16" t="n"/>
      <c r="G386" s="17" t="n"/>
      <c r="H386" s="18" t="inlineStr">
        <is>
          <t>Local Quota</t>
        </is>
      </c>
      <c r="I386" s="18" t="inlineStr">
        <is>
          <t>Agency</t>
        </is>
      </c>
      <c r="J386" s="18" t="inlineStr">
        <is>
          <t>Unavailable</t>
        </is>
      </c>
      <c r="K386" s="18" t="inlineStr">
        <is>
          <t>North West</t>
        </is>
      </c>
      <c r="L386" s="18" t="inlineStr">
        <is>
          <t>B</t>
        </is>
      </c>
      <c r="M386" s="18" t="n">
        <v>28</v>
      </c>
      <c r="N386" s="18" t="inlineStr">
        <is>
          <t>A01</t>
        </is>
      </c>
      <c r="O386" s="19" t="inlineStr">
        <is>
          <t>A01</t>
        </is>
      </c>
      <c r="P386" s="19" t="inlineStr">
        <is>
          <t>1 Bedroom</t>
        </is>
      </c>
      <c r="Q386" s="20" t="n">
        <v>25</v>
      </c>
      <c r="R386" s="20" t="n">
        <v>0</v>
      </c>
      <c r="S386" s="21">
        <f>Q386+R386</f>
        <v/>
      </c>
      <c r="T386" s="18" t="inlineStr">
        <is>
          <t>Yes</t>
        </is>
      </c>
      <c r="U386" s="18" t="inlineStr">
        <is>
          <t>Parking Right</t>
        </is>
      </c>
      <c r="V386" s="18" t="n">
        <v>0</v>
      </c>
      <c r="W386" s="18" t="n">
        <v>2.6</v>
      </c>
      <c r="X386" s="18" t="inlineStr">
        <is>
          <t>Fully Furnished</t>
        </is>
      </c>
    </row>
    <row r="387">
      <c r="A387" s="3">
        <f>B387&amp;" "&amp;C387</f>
        <v/>
      </c>
      <c r="B387" s="3" t="inlineStr">
        <is>
          <t>NRV</t>
        </is>
      </c>
      <c r="C387" s="14">
        <f>IF(L387="Single",M387&amp;N387,L387&amp;M387&amp;N387)</f>
        <v/>
      </c>
      <c r="D387" t="inlineStr">
        <is>
          <t>339/391</t>
        </is>
      </c>
      <c r="E387" s="15" t="inlineStr">
        <is>
          <t>Completed</t>
        </is>
      </c>
      <c r="F387" s="16" t="n"/>
      <c r="G387" s="17" t="n"/>
      <c r="H387" s="18" t="inlineStr">
        <is>
          <t>Local Quota</t>
        </is>
      </c>
      <c r="I387" s="18" t="inlineStr">
        <is>
          <t>Agency</t>
        </is>
      </c>
      <c r="J387" s="18" t="inlineStr">
        <is>
          <t>Unavailable</t>
        </is>
      </c>
      <c r="K387" s="18" t="inlineStr">
        <is>
          <t>North West</t>
        </is>
      </c>
      <c r="L387" s="18" t="inlineStr">
        <is>
          <t>B</t>
        </is>
      </c>
      <c r="M387" s="18" t="n">
        <v>28</v>
      </c>
      <c r="N387" s="18" t="inlineStr">
        <is>
          <t>A02</t>
        </is>
      </c>
      <c r="O387" s="19" t="inlineStr">
        <is>
          <t>A03</t>
        </is>
      </c>
      <c r="P387" s="19" t="inlineStr">
        <is>
          <t>1 Bedroom</t>
        </is>
      </c>
      <c r="Q387" s="20" t="n">
        <v>25.69</v>
      </c>
      <c r="R387" s="20" t="n">
        <v>0</v>
      </c>
      <c r="S387" s="21">
        <f>Q387+R387</f>
        <v/>
      </c>
      <c r="T387" s="18" t="inlineStr">
        <is>
          <t>Yes</t>
        </is>
      </c>
      <c r="U387" s="18" t="inlineStr">
        <is>
          <t>Parking Right</t>
        </is>
      </c>
      <c r="V387" s="18" t="n">
        <v>0</v>
      </c>
      <c r="W387" s="18" t="n">
        <v>2.6</v>
      </c>
      <c r="X387" s="18" t="inlineStr">
        <is>
          <t>Fully Furnished</t>
        </is>
      </c>
    </row>
    <row r="388">
      <c r="A388" s="3">
        <f>B388&amp;" "&amp;C388</f>
        <v/>
      </c>
      <c r="B388" s="3" t="inlineStr">
        <is>
          <t>NRV</t>
        </is>
      </c>
      <c r="C388" s="14">
        <f>IF(L388="Single",M388&amp;N388,L388&amp;M388&amp;N388)</f>
        <v/>
      </c>
      <c r="D388" t="inlineStr">
        <is>
          <t>339/392</t>
        </is>
      </c>
      <c r="E388" s="15" t="inlineStr">
        <is>
          <t>Completed</t>
        </is>
      </c>
      <c r="F388" s="16" t="n"/>
      <c r="G388" s="17" t="n"/>
      <c r="H388" s="18" t="inlineStr">
        <is>
          <t>Local Quota</t>
        </is>
      </c>
      <c r="I388" s="18" t="inlineStr">
        <is>
          <t>Agency</t>
        </is>
      </c>
      <c r="J388" s="18" t="inlineStr">
        <is>
          <t>Unavailable</t>
        </is>
      </c>
      <c r="K388" s="18" t="inlineStr">
        <is>
          <t>North West</t>
        </is>
      </c>
      <c r="L388" s="18" t="inlineStr">
        <is>
          <t>B</t>
        </is>
      </c>
      <c r="M388" s="18" t="n">
        <v>28</v>
      </c>
      <c r="N388" s="18" t="inlineStr">
        <is>
          <t>B03</t>
        </is>
      </c>
      <c r="O388" s="19" t="inlineStr">
        <is>
          <t>B03-M</t>
        </is>
      </c>
      <c r="P388" s="19" t="inlineStr">
        <is>
          <t>1 Bedroom Plus</t>
        </is>
      </c>
      <c r="Q388" s="20" t="n">
        <v>34.45</v>
      </c>
      <c r="R388" s="20" t="n">
        <v>0</v>
      </c>
      <c r="S388" s="21">
        <f>Q388+R388</f>
        <v/>
      </c>
      <c r="T388" s="18" t="inlineStr">
        <is>
          <t>Yes</t>
        </is>
      </c>
      <c r="U388" s="18" t="inlineStr">
        <is>
          <t>Parking Right</t>
        </is>
      </c>
      <c r="V388" s="18" t="n">
        <v>0</v>
      </c>
      <c r="W388" s="18" t="n">
        <v>2.6</v>
      </c>
      <c r="X388" s="18" t="inlineStr">
        <is>
          <t>Fully Furnished</t>
        </is>
      </c>
    </row>
    <row r="389">
      <c r="A389" s="3">
        <f>B389&amp;" "&amp;C389</f>
        <v/>
      </c>
      <c r="B389" s="3" t="inlineStr">
        <is>
          <t>NRV</t>
        </is>
      </c>
      <c r="C389" s="14">
        <f>IF(L389="Single",M389&amp;N389,L389&amp;M389&amp;N389)</f>
        <v/>
      </c>
      <c r="D389" t="inlineStr">
        <is>
          <t>339/393</t>
        </is>
      </c>
      <c r="E389" s="15" t="inlineStr">
        <is>
          <t>Completed</t>
        </is>
      </c>
      <c r="F389" s="16" t="n"/>
      <c r="G389" s="17" t="n"/>
      <c r="H389" s="18" t="inlineStr">
        <is>
          <t>Local Quota</t>
        </is>
      </c>
      <c r="I389" s="18" t="inlineStr">
        <is>
          <t>Agency</t>
        </is>
      </c>
      <c r="J389" s="18" t="inlineStr">
        <is>
          <t>Unavailable</t>
        </is>
      </c>
      <c r="K389" s="18" t="inlineStr">
        <is>
          <t>North West</t>
        </is>
      </c>
      <c r="L389" s="18" t="inlineStr">
        <is>
          <t>B</t>
        </is>
      </c>
      <c r="M389" s="18" t="n">
        <v>28</v>
      </c>
      <c r="N389" s="18" t="inlineStr">
        <is>
          <t>B04</t>
        </is>
      </c>
      <c r="O389" s="19" t="inlineStr">
        <is>
          <t>B02</t>
        </is>
      </c>
      <c r="P389" s="19" t="inlineStr">
        <is>
          <t>1 Bedroom Plus</t>
        </is>
      </c>
      <c r="Q389" s="20" t="n">
        <v>34.16</v>
      </c>
      <c r="R389" s="20" t="n">
        <v>0</v>
      </c>
      <c r="S389" s="21">
        <f>Q389+R389</f>
        <v/>
      </c>
      <c r="T389" s="18" t="inlineStr">
        <is>
          <t>Yes</t>
        </is>
      </c>
      <c r="U389" s="18" t="inlineStr">
        <is>
          <t>Parking Right</t>
        </is>
      </c>
      <c r="V389" s="18" t="n">
        <v>0</v>
      </c>
      <c r="W389" s="18" t="n">
        <v>2.6</v>
      </c>
      <c r="X389" s="18" t="inlineStr">
        <is>
          <t>Fully Furnished</t>
        </is>
      </c>
    </row>
    <row r="390">
      <c r="A390" s="3">
        <f>B390&amp;" "&amp;C390</f>
        <v/>
      </c>
      <c r="B390" s="3" t="inlineStr">
        <is>
          <t>NRV</t>
        </is>
      </c>
      <c r="C390" s="14">
        <f>IF(L390="Single",M390&amp;N390,L390&amp;M390&amp;N390)</f>
        <v/>
      </c>
      <c r="D390" t="inlineStr">
        <is>
          <t>339/394</t>
        </is>
      </c>
      <c r="E390" s="15" t="inlineStr">
        <is>
          <t>Completed</t>
        </is>
      </c>
      <c r="F390" s="16" t="n"/>
      <c r="G390" s="17" t="n"/>
      <c r="H390" s="18" t="inlineStr">
        <is>
          <t>Local Quota</t>
        </is>
      </c>
      <c r="I390" s="18" t="inlineStr">
        <is>
          <t>Agency</t>
        </is>
      </c>
      <c r="J390" s="18" t="inlineStr">
        <is>
          <t>Unavailable</t>
        </is>
      </c>
      <c r="K390" s="18" t="inlineStr">
        <is>
          <t>North East</t>
        </is>
      </c>
      <c r="L390" s="18" t="inlineStr">
        <is>
          <t>B</t>
        </is>
      </c>
      <c r="M390" s="18" t="n">
        <v>28</v>
      </c>
      <c r="N390" s="18" t="inlineStr">
        <is>
          <t>S05</t>
        </is>
      </c>
      <c r="O390" s="19" t="inlineStr">
        <is>
          <t>S11</t>
        </is>
      </c>
      <c r="P390" s="19" t="inlineStr">
        <is>
          <t>Studio</t>
        </is>
      </c>
      <c r="Q390" s="20" t="n">
        <v>22.77</v>
      </c>
      <c r="R390" s="20" t="n">
        <v>0</v>
      </c>
      <c r="S390" s="21">
        <f>Q390+R390</f>
        <v/>
      </c>
      <c r="T390" s="18" t="inlineStr">
        <is>
          <t>Yes</t>
        </is>
      </c>
      <c r="U390" s="18" t="inlineStr">
        <is>
          <t>Parking Right</t>
        </is>
      </c>
      <c r="V390" s="18" t="n">
        <v>0</v>
      </c>
      <c r="W390" s="18" t="n">
        <v>2.6</v>
      </c>
      <c r="X390" s="18" t="inlineStr">
        <is>
          <t>Fully Furnished</t>
        </is>
      </c>
    </row>
    <row r="391">
      <c r="A391" s="3">
        <f>B391&amp;" "&amp;C391</f>
        <v/>
      </c>
      <c r="B391" s="3" t="inlineStr">
        <is>
          <t>NRV</t>
        </is>
      </c>
      <c r="C391" s="14">
        <f>IF(L391="Single",M391&amp;N391,L391&amp;M391&amp;N391)</f>
        <v/>
      </c>
      <c r="D391" t="inlineStr">
        <is>
          <t>339/395</t>
        </is>
      </c>
      <c r="E391" s="15" t="inlineStr">
        <is>
          <t>Completed</t>
        </is>
      </c>
      <c r="F391" s="16" t="n"/>
      <c r="G391" s="17" t="n"/>
      <c r="H391" s="18" t="inlineStr">
        <is>
          <t>Local Quota</t>
        </is>
      </c>
      <c r="I391" s="18" t="inlineStr">
        <is>
          <t>Agency</t>
        </is>
      </c>
      <c r="J391" s="18" t="inlineStr">
        <is>
          <t>Unavailable</t>
        </is>
      </c>
      <c r="K391" s="18" t="inlineStr">
        <is>
          <t>North East</t>
        </is>
      </c>
      <c r="L391" s="18" t="inlineStr">
        <is>
          <t>B</t>
        </is>
      </c>
      <c r="M391" s="18" t="n">
        <v>28</v>
      </c>
      <c r="N391" s="18" t="inlineStr">
        <is>
          <t>S06</t>
        </is>
      </c>
      <c r="O391" s="19" t="inlineStr">
        <is>
          <t>S06-M</t>
        </is>
      </c>
      <c r="P391" s="19" t="inlineStr">
        <is>
          <t>Studio</t>
        </is>
      </c>
      <c r="Q391" s="20" t="n">
        <v>22.67</v>
      </c>
      <c r="R391" s="20" t="n">
        <v>0</v>
      </c>
      <c r="S391" s="21">
        <f>Q391+R391</f>
        <v/>
      </c>
      <c r="T391" s="18" t="inlineStr">
        <is>
          <t>Yes</t>
        </is>
      </c>
      <c r="U391" s="18" t="inlineStr">
        <is>
          <t>Parking Right</t>
        </is>
      </c>
      <c r="V391" s="18" t="n">
        <v>0</v>
      </c>
      <c r="W391" s="18" t="n">
        <v>2.6</v>
      </c>
      <c r="X391" s="18" t="inlineStr">
        <is>
          <t>Fully Furnished</t>
        </is>
      </c>
    </row>
    <row r="392">
      <c r="A392" s="3">
        <f>B392&amp;" "&amp;C392</f>
        <v/>
      </c>
      <c r="B392" s="3" t="inlineStr">
        <is>
          <t>NRV</t>
        </is>
      </c>
      <c r="C392" s="14">
        <f>IF(L392="Single",M392&amp;N392,L392&amp;M392&amp;N392)</f>
        <v/>
      </c>
      <c r="D392" t="inlineStr">
        <is>
          <t>339/396</t>
        </is>
      </c>
      <c r="E392" s="15" t="inlineStr">
        <is>
          <t>Completed</t>
        </is>
      </c>
      <c r="F392" s="16" t="n"/>
      <c r="G392" s="17" t="n"/>
      <c r="H392" s="18" t="inlineStr">
        <is>
          <t>Local Quota</t>
        </is>
      </c>
      <c r="I392" s="18" t="inlineStr">
        <is>
          <t>Agency</t>
        </is>
      </c>
      <c r="J392" s="18" t="inlineStr">
        <is>
          <t>Unavailable</t>
        </is>
      </c>
      <c r="K392" s="18" t="inlineStr">
        <is>
          <t>North East</t>
        </is>
      </c>
      <c r="L392" s="18" t="inlineStr">
        <is>
          <t>B</t>
        </is>
      </c>
      <c r="M392" s="18" t="n">
        <v>28</v>
      </c>
      <c r="N392" s="18" t="inlineStr">
        <is>
          <t>S07</t>
        </is>
      </c>
      <c r="O392" s="19" t="inlineStr">
        <is>
          <t>S04</t>
        </is>
      </c>
      <c r="P392" s="19" t="inlineStr">
        <is>
          <t>Studio</t>
        </is>
      </c>
      <c r="Q392" s="20" t="n">
        <v>22.24</v>
      </c>
      <c r="R392" s="20" t="n">
        <v>0</v>
      </c>
      <c r="S392" s="21">
        <f>Q392+R392</f>
        <v/>
      </c>
      <c r="T392" s="18" t="inlineStr">
        <is>
          <t>Yes</t>
        </is>
      </c>
      <c r="U392" s="18" t="inlineStr">
        <is>
          <t>Parking Right</t>
        </is>
      </c>
      <c r="V392" s="18" t="n">
        <v>0</v>
      </c>
      <c r="W392" s="18" t="n">
        <v>2.6</v>
      </c>
      <c r="X392" s="18" t="inlineStr">
        <is>
          <t>Fully Furnished</t>
        </is>
      </c>
    </row>
    <row r="393">
      <c r="A393" s="3">
        <f>B393&amp;" "&amp;C393</f>
        <v/>
      </c>
      <c r="B393" s="3" t="inlineStr">
        <is>
          <t>NRV</t>
        </is>
      </c>
      <c r="C393" s="14">
        <f>IF(L393="Single",M393&amp;N393,L393&amp;M393&amp;N393)</f>
        <v/>
      </c>
      <c r="D393" t="inlineStr">
        <is>
          <t>339/397</t>
        </is>
      </c>
      <c r="E393" s="15" t="inlineStr">
        <is>
          <t>Completed</t>
        </is>
      </c>
      <c r="F393" s="16" t="n"/>
      <c r="G393" s="17" t="n"/>
      <c r="H393" s="18" t="inlineStr">
        <is>
          <t>Local Quota</t>
        </is>
      </c>
      <c r="I393" s="18" t="inlineStr">
        <is>
          <t>Agency</t>
        </is>
      </c>
      <c r="J393" s="18" t="inlineStr">
        <is>
          <t>Unavailable</t>
        </is>
      </c>
      <c r="K393" s="18" t="inlineStr">
        <is>
          <t>North West</t>
        </is>
      </c>
      <c r="L393" s="18" t="inlineStr">
        <is>
          <t>B</t>
        </is>
      </c>
      <c r="M393" s="18" t="n">
        <v>29</v>
      </c>
      <c r="N393" s="18" t="inlineStr">
        <is>
          <t>A01</t>
        </is>
      </c>
      <c r="O393" s="19" t="inlineStr">
        <is>
          <t>A01</t>
        </is>
      </c>
      <c r="P393" s="19" t="inlineStr">
        <is>
          <t>1 Bedroom</t>
        </is>
      </c>
      <c r="Q393" s="20" t="n">
        <v>25</v>
      </c>
      <c r="R393" s="20" t="n">
        <v>0</v>
      </c>
      <c r="S393" s="21">
        <f>Q393+R393</f>
        <v/>
      </c>
      <c r="T393" s="18" t="inlineStr">
        <is>
          <t>Yes</t>
        </is>
      </c>
      <c r="U393" s="18" t="inlineStr">
        <is>
          <t>Parking Right</t>
        </is>
      </c>
      <c r="V393" s="18" t="n">
        <v>0</v>
      </c>
      <c r="W393" s="18" t="n">
        <v>2.6</v>
      </c>
      <c r="X393" s="18" t="inlineStr">
        <is>
          <t>Fully Furnished</t>
        </is>
      </c>
    </row>
    <row r="394">
      <c r="A394" s="3">
        <f>B394&amp;" "&amp;C394</f>
        <v/>
      </c>
      <c r="B394" s="3" t="inlineStr">
        <is>
          <t>NRV</t>
        </is>
      </c>
      <c r="C394" s="14">
        <f>IF(L394="Single",M394&amp;N394,L394&amp;M394&amp;N394)</f>
        <v/>
      </c>
      <c r="D394" t="inlineStr">
        <is>
          <t>339/398</t>
        </is>
      </c>
      <c r="E394" s="15" t="inlineStr">
        <is>
          <t>Completed</t>
        </is>
      </c>
      <c r="F394" s="16" t="n"/>
      <c r="G394" s="17" t="n"/>
      <c r="H394" s="18" t="inlineStr">
        <is>
          <t>Local Quota</t>
        </is>
      </c>
      <c r="I394" s="18" t="inlineStr">
        <is>
          <t>Agency</t>
        </is>
      </c>
      <c r="J394" s="18" t="inlineStr">
        <is>
          <t>Unavailable</t>
        </is>
      </c>
      <c r="K394" s="18" t="inlineStr">
        <is>
          <t>North West</t>
        </is>
      </c>
      <c r="L394" s="18" t="inlineStr">
        <is>
          <t>B</t>
        </is>
      </c>
      <c r="M394" s="18" t="n">
        <v>29</v>
      </c>
      <c r="N394" s="18" t="inlineStr">
        <is>
          <t>A02</t>
        </is>
      </c>
      <c r="O394" s="19" t="inlineStr">
        <is>
          <t>A03</t>
        </is>
      </c>
      <c r="P394" s="19" t="inlineStr">
        <is>
          <t>1 Bedroom</t>
        </is>
      </c>
      <c r="Q394" s="20" t="n">
        <v>25.69</v>
      </c>
      <c r="R394" s="20" t="n">
        <v>0</v>
      </c>
      <c r="S394" s="21">
        <f>Q394+R394</f>
        <v/>
      </c>
      <c r="T394" s="18" t="inlineStr">
        <is>
          <t>Yes</t>
        </is>
      </c>
      <c r="U394" s="18" t="inlineStr">
        <is>
          <t>Parking Right</t>
        </is>
      </c>
      <c r="V394" s="18" t="n">
        <v>0</v>
      </c>
      <c r="W394" s="18" t="n">
        <v>2.6</v>
      </c>
      <c r="X394" s="18" t="inlineStr">
        <is>
          <t>Fully Furnished</t>
        </is>
      </c>
    </row>
    <row r="395">
      <c r="A395" s="3">
        <f>B395&amp;" "&amp;C395</f>
        <v/>
      </c>
      <c r="B395" s="3" t="inlineStr">
        <is>
          <t>NRV</t>
        </is>
      </c>
      <c r="C395" s="14">
        <f>IF(L395="Single",M395&amp;N395,L395&amp;M395&amp;N395)</f>
        <v/>
      </c>
      <c r="D395" t="inlineStr">
        <is>
          <t>339/399</t>
        </is>
      </c>
      <c r="E395" s="15" t="inlineStr">
        <is>
          <t>Completed</t>
        </is>
      </c>
      <c r="F395" s="16" t="n"/>
      <c r="G395" s="17" t="n"/>
      <c r="H395" s="18" t="inlineStr">
        <is>
          <t>Local Quota</t>
        </is>
      </c>
      <c r="I395" s="18" t="inlineStr">
        <is>
          <t>Agency</t>
        </is>
      </c>
      <c r="J395" s="18" t="inlineStr">
        <is>
          <t>Unavailable</t>
        </is>
      </c>
      <c r="K395" s="18" t="inlineStr">
        <is>
          <t>North West</t>
        </is>
      </c>
      <c r="L395" s="18" t="inlineStr">
        <is>
          <t>B</t>
        </is>
      </c>
      <c r="M395" s="18" t="n">
        <v>29</v>
      </c>
      <c r="N395" s="18" t="inlineStr">
        <is>
          <t>B03</t>
        </is>
      </c>
      <c r="O395" s="19" t="inlineStr">
        <is>
          <t>B03-M</t>
        </is>
      </c>
      <c r="P395" s="19" t="inlineStr">
        <is>
          <t>1 Bedroom Plus</t>
        </is>
      </c>
      <c r="Q395" s="20" t="n">
        <v>34.45</v>
      </c>
      <c r="R395" s="20" t="n">
        <v>0</v>
      </c>
      <c r="S395" s="21">
        <f>Q395+R395</f>
        <v/>
      </c>
      <c r="T395" s="18" t="inlineStr">
        <is>
          <t>Yes</t>
        </is>
      </c>
      <c r="U395" s="18" t="inlineStr">
        <is>
          <t>Parking Right</t>
        </is>
      </c>
      <c r="V395" s="18" t="n">
        <v>0</v>
      </c>
      <c r="W395" s="18" t="n">
        <v>2.6</v>
      </c>
      <c r="X395" s="18" t="inlineStr">
        <is>
          <t>Fully Furnished</t>
        </is>
      </c>
    </row>
    <row r="396">
      <c r="A396" s="3">
        <f>B396&amp;" "&amp;C396</f>
        <v/>
      </c>
      <c r="B396" s="3" t="inlineStr">
        <is>
          <t>NRV</t>
        </is>
      </c>
      <c r="C396" s="14">
        <f>IF(L396="Single",M396&amp;N396,L396&amp;M396&amp;N396)</f>
        <v/>
      </c>
      <c r="D396" t="inlineStr">
        <is>
          <t>339/400</t>
        </is>
      </c>
      <c r="E396" s="15" t="inlineStr">
        <is>
          <t>Completed</t>
        </is>
      </c>
      <c r="F396" s="16" t="n"/>
      <c r="G396" s="17" t="n"/>
      <c r="H396" s="18" t="inlineStr">
        <is>
          <t>Local Quota</t>
        </is>
      </c>
      <c r="I396" s="18" t="inlineStr">
        <is>
          <t>Agency</t>
        </is>
      </c>
      <c r="J396" s="18" t="inlineStr">
        <is>
          <t>Unavailable</t>
        </is>
      </c>
      <c r="K396" s="18" t="inlineStr">
        <is>
          <t>North West</t>
        </is>
      </c>
      <c r="L396" s="18" t="inlineStr">
        <is>
          <t>B</t>
        </is>
      </c>
      <c r="M396" s="18" t="n">
        <v>29</v>
      </c>
      <c r="N396" s="18" t="inlineStr">
        <is>
          <t>B04</t>
        </is>
      </c>
      <c r="O396" s="19" t="inlineStr">
        <is>
          <t>B02</t>
        </is>
      </c>
      <c r="P396" s="19" t="inlineStr">
        <is>
          <t>1 Bedroom Plus</t>
        </is>
      </c>
      <c r="Q396" s="20" t="n">
        <v>34.16</v>
      </c>
      <c r="R396" s="20" t="n">
        <v>0</v>
      </c>
      <c r="S396" s="21">
        <f>Q396+R396</f>
        <v/>
      </c>
      <c r="T396" s="18" t="inlineStr">
        <is>
          <t>Yes</t>
        </is>
      </c>
      <c r="U396" s="18" t="inlineStr">
        <is>
          <t>Parking Right</t>
        </is>
      </c>
      <c r="V396" s="18" t="n">
        <v>0</v>
      </c>
      <c r="W396" s="18" t="n">
        <v>2.6</v>
      </c>
      <c r="X396" s="18" t="inlineStr">
        <is>
          <t>Fully Furnished</t>
        </is>
      </c>
    </row>
    <row r="397">
      <c r="A397" s="3">
        <f>B397&amp;" "&amp;C397</f>
        <v/>
      </c>
      <c r="B397" s="3" t="inlineStr">
        <is>
          <t>NRV</t>
        </is>
      </c>
      <c r="C397" s="14">
        <f>IF(L397="Single",M397&amp;N397,L397&amp;M397&amp;N397)</f>
        <v/>
      </c>
      <c r="D397" t="inlineStr">
        <is>
          <t>339/401</t>
        </is>
      </c>
      <c r="E397" s="15" t="inlineStr">
        <is>
          <t>Completed</t>
        </is>
      </c>
      <c r="F397" s="16" t="n"/>
      <c r="G397" s="17" t="n"/>
      <c r="H397" s="18" t="inlineStr">
        <is>
          <t>Local Quota</t>
        </is>
      </c>
      <c r="I397" s="18" t="inlineStr">
        <is>
          <t>Agency</t>
        </is>
      </c>
      <c r="J397" s="18" t="inlineStr">
        <is>
          <t>Unavailable</t>
        </is>
      </c>
      <c r="K397" s="18" t="inlineStr">
        <is>
          <t>North East</t>
        </is>
      </c>
      <c r="L397" s="18" t="inlineStr">
        <is>
          <t>B</t>
        </is>
      </c>
      <c r="M397" s="18" t="n">
        <v>29</v>
      </c>
      <c r="N397" s="18" t="inlineStr">
        <is>
          <t>S05</t>
        </is>
      </c>
      <c r="O397" s="19" t="inlineStr">
        <is>
          <t>S11</t>
        </is>
      </c>
      <c r="P397" s="19" t="inlineStr">
        <is>
          <t>Studio</t>
        </is>
      </c>
      <c r="Q397" s="20" t="n">
        <v>22.77</v>
      </c>
      <c r="R397" s="20" t="n">
        <v>0</v>
      </c>
      <c r="S397" s="21">
        <f>Q397+R397</f>
        <v/>
      </c>
      <c r="T397" s="18" t="inlineStr">
        <is>
          <t>Yes</t>
        </is>
      </c>
      <c r="U397" s="18" t="inlineStr">
        <is>
          <t>Parking Right</t>
        </is>
      </c>
      <c r="V397" s="18" t="n">
        <v>0</v>
      </c>
      <c r="W397" s="18" t="n">
        <v>2.6</v>
      </c>
      <c r="X397" s="18" t="inlineStr">
        <is>
          <t>Fully Furnished</t>
        </is>
      </c>
    </row>
    <row r="398">
      <c r="A398" s="3">
        <f>B398&amp;" "&amp;C398</f>
        <v/>
      </c>
      <c r="B398" s="3" t="inlineStr">
        <is>
          <t>NRV</t>
        </is>
      </c>
      <c r="C398" s="14">
        <f>IF(L398="Single",M398&amp;N398,L398&amp;M398&amp;N398)</f>
        <v/>
      </c>
      <c r="D398" t="inlineStr">
        <is>
          <t>339/402</t>
        </is>
      </c>
      <c r="E398" s="15" t="inlineStr">
        <is>
          <t>Completed</t>
        </is>
      </c>
      <c r="F398" s="16" t="n"/>
      <c r="G398" s="17" t="n"/>
      <c r="H398" s="18" t="inlineStr">
        <is>
          <t>Local Quota</t>
        </is>
      </c>
      <c r="I398" s="18" t="inlineStr">
        <is>
          <t>Agency</t>
        </is>
      </c>
      <c r="J398" s="18" t="inlineStr">
        <is>
          <t>Unavailable</t>
        </is>
      </c>
      <c r="K398" s="18" t="inlineStr">
        <is>
          <t>North East</t>
        </is>
      </c>
      <c r="L398" s="18" t="inlineStr">
        <is>
          <t>B</t>
        </is>
      </c>
      <c r="M398" s="18" t="n">
        <v>29</v>
      </c>
      <c r="N398" s="18" t="inlineStr">
        <is>
          <t>S06</t>
        </is>
      </c>
      <c r="O398" s="19" t="inlineStr">
        <is>
          <t>S06-M</t>
        </is>
      </c>
      <c r="P398" s="19" t="inlineStr">
        <is>
          <t>Studio</t>
        </is>
      </c>
      <c r="Q398" s="20" t="n">
        <v>22.67</v>
      </c>
      <c r="R398" s="20" t="n">
        <v>0</v>
      </c>
      <c r="S398" s="21">
        <f>Q398+R398</f>
        <v/>
      </c>
      <c r="T398" s="18" t="inlineStr">
        <is>
          <t>Yes</t>
        </is>
      </c>
      <c r="U398" s="18" t="inlineStr">
        <is>
          <t>Parking Right</t>
        </is>
      </c>
      <c r="V398" s="18" t="n">
        <v>0</v>
      </c>
      <c r="W398" s="18" t="n">
        <v>2.6</v>
      </c>
      <c r="X398" s="18" t="inlineStr">
        <is>
          <t>Fully Furnished</t>
        </is>
      </c>
    </row>
    <row r="399">
      <c r="A399" s="3">
        <f>B399&amp;" "&amp;C399</f>
        <v/>
      </c>
      <c r="B399" s="3" t="inlineStr">
        <is>
          <t>NRV</t>
        </is>
      </c>
      <c r="C399" s="14">
        <f>IF(L399="Single",M399&amp;N399,L399&amp;M399&amp;N399)</f>
        <v/>
      </c>
      <c r="D399" t="inlineStr">
        <is>
          <t>339/403</t>
        </is>
      </c>
      <c r="E399" s="15" t="inlineStr">
        <is>
          <t>Completed</t>
        </is>
      </c>
      <c r="F399" s="16" t="n"/>
      <c r="G399" s="17" t="n"/>
      <c r="H399" s="18" t="inlineStr">
        <is>
          <t>Local Quota</t>
        </is>
      </c>
      <c r="I399" s="18" t="inlineStr">
        <is>
          <t>Agency</t>
        </is>
      </c>
      <c r="J399" s="18" t="inlineStr">
        <is>
          <t>Unavailable</t>
        </is>
      </c>
      <c r="K399" s="18" t="inlineStr">
        <is>
          <t>North East</t>
        </is>
      </c>
      <c r="L399" s="18" t="inlineStr">
        <is>
          <t>B</t>
        </is>
      </c>
      <c r="M399" s="18" t="n">
        <v>29</v>
      </c>
      <c r="N399" s="18" t="inlineStr">
        <is>
          <t>S07</t>
        </is>
      </c>
      <c r="O399" s="19" t="inlineStr">
        <is>
          <t>S04</t>
        </is>
      </c>
      <c r="P399" s="19" t="inlineStr">
        <is>
          <t>Studio</t>
        </is>
      </c>
      <c r="Q399" s="20" t="n">
        <v>22.24</v>
      </c>
      <c r="R399" s="20" t="n">
        <v>0</v>
      </c>
      <c r="S399" s="21">
        <f>Q399+R399</f>
        <v/>
      </c>
      <c r="T399" s="18" t="inlineStr">
        <is>
          <t>Yes</t>
        </is>
      </c>
      <c r="U399" s="18" t="inlineStr">
        <is>
          <t>Parking Right</t>
        </is>
      </c>
      <c r="V399" s="18" t="n">
        <v>0</v>
      </c>
      <c r="W399" s="18" t="n">
        <v>2.6</v>
      </c>
      <c r="X399" s="18" t="inlineStr">
        <is>
          <t>Fully Furnished</t>
        </is>
      </c>
    </row>
    <row r="400">
      <c r="A400" s="3">
        <f>B400&amp;" "&amp;C400</f>
        <v/>
      </c>
      <c r="B400" s="3" t="inlineStr">
        <is>
          <t>NRV</t>
        </is>
      </c>
      <c r="C400" s="14">
        <f>IF(L400="Single",M400&amp;N400,L400&amp;M400&amp;N400)</f>
        <v/>
      </c>
      <c r="D400" t="inlineStr">
        <is>
          <t>339/404</t>
        </is>
      </c>
      <c r="E400" s="15" t="inlineStr">
        <is>
          <t>Completed</t>
        </is>
      </c>
      <c r="F400" s="16" t="n"/>
      <c r="G400" s="17" t="n"/>
      <c r="H400" s="18" t="inlineStr">
        <is>
          <t>Local Quota</t>
        </is>
      </c>
      <c r="I400" s="18" t="inlineStr">
        <is>
          <t>Agency</t>
        </is>
      </c>
      <c r="J400" s="18" t="inlineStr">
        <is>
          <t>Unavailable</t>
        </is>
      </c>
      <c r="K400" s="18" t="inlineStr">
        <is>
          <t>North West</t>
        </is>
      </c>
      <c r="L400" s="18" t="inlineStr">
        <is>
          <t>B</t>
        </is>
      </c>
      <c r="M400" s="18" t="n">
        <v>30</v>
      </c>
      <c r="N400" s="18" t="inlineStr">
        <is>
          <t>A01</t>
        </is>
      </c>
      <c r="O400" s="19" t="inlineStr">
        <is>
          <t>A01</t>
        </is>
      </c>
      <c r="P400" s="19" t="inlineStr">
        <is>
          <t>1 Bedroom</t>
        </is>
      </c>
      <c r="Q400" s="20" t="n">
        <v>25</v>
      </c>
      <c r="R400" s="20" t="n">
        <v>0</v>
      </c>
      <c r="S400" s="21">
        <f>Q400+R400</f>
        <v/>
      </c>
      <c r="T400" s="18" t="inlineStr">
        <is>
          <t>Yes</t>
        </is>
      </c>
      <c r="U400" s="18" t="inlineStr">
        <is>
          <t>Parking Right</t>
        </is>
      </c>
      <c r="V400" s="18" t="n">
        <v>0</v>
      </c>
      <c r="W400" s="18" t="n">
        <v>2.6</v>
      </c>
      <c r="X400" s="18" t="inlineStr">
        <is>
          <t>Fully Furnished</t>
        </is>
      </c>
    </row>
    <row r="401">
      <c r="A401" s="3">
        <f>B401&amp;" "&amp;C401</f>
        <v/>
      </c>
      <c r="B401" s="3" t="inlineStr">
        <is>
          <t>NRV</t>
        </is>
      </c>
      <c r="C401" s="14">
        <f>IF(L401="Single",M401&amp;N401,L401&amp;M401&amp;N401)</f>
        <v/>
      </c>
      <c r="D401" t="inlineStr">
        <is>
          <t>339/405</t>
        </is>
      </c>
      <c r="E401" s="15" t="inlineStr">
        <is>
          <t>Completed</t>
        </is>
      </c>
      <c r="F401" s="16" t="n"/>
      <c r="G401" s="17" t="n"/>
      <c r="H401" s="18" t="inlineStr">
        <is>
          <t>Local Quota</t>
        </is>
      </c>
      <c r="I401" s="18" t="inlineStr">
        <is>
          <t>Agency</t>
        </is>
      </c>
      <c r="J401" s="18" t="inlineStr">
        <is>
          <t>Unavailable</t>
        </is>
      </c>
      <c r="K401" s="18" t="inlineStr">
        <is>
          <t>North West</t>
        </is>
      </c>
      <c r="L401" s="18" t="inlineStr">
        <is>
          <t>B</t>
        </is>
      </c>
      <c r="M401" s="18" t="n">
        <v>30</v>
      </c>
      <c r="N401" s="18" t="inlineStr">
        <is>
          <t>A02</t>
        </is>
      </c>
      <c r="O401" s="19" t="inlineStr">
        <is>
          <t>A03</t>
        </is>
      </c>
      <c r="P401" s="19" t="inlineStr">
        <is>
          <t>1 Bedroom</t>
        </is>
      </c>
      <c r="Q401" s="20" t="n">
        <v>25.69</v>
      </c>
      <c r="R401" s="20" t="n">
        <v>0</v>
      </c>
      <c r="S401" s="21">
        <f>Q401+R401</f>
        <v/>
      </c>
      <c r="T401" s="18" t="inlineStr">
        <is>
          <t>Yes</t>
        </is>
      </c>
      <c r="U401" s="18" t="inlineStr">
        <is>
          <t>Parking Right</t>
        </is>
      </c>
      <c r="V401" s="18" t="n">
        <v>0</v>
      </c>
      <c r="W401" s="18" t="n">
        <v>2.6</v>
      </c>
      <c r="X401" s="18" t="inlineStr">
        <is>
          <t>Fully Furnished</t>
        </is>
      </c>
    </row>
    <row r="402">
      <c r="A402" s="3">
        <f>B402&amp;" "&amp;C402</f>
        <v/>
      </c>
      <c r="B402" s="3" t="inlineStr">
        <is>
          <t>NRV</t>
        </is>
      </c>
      <c r="C402" s="14">
        <f>IF(L402="Single",M402&amp;N402,L402&amp;M402&amp;N402)</f>
        <v/>
      </c>
      <c r="D402" t="inlineStr">
        <is>
          <t>339/406</t>
        </is>
      </c>
      <c r="E402" s="15" t="inlineStr">
        <is>
          <t>Completed</t>
        </is>
      </c>
      <c r="F402" s="16" t="n"/>
      <c r="G402" s="17" t="n"/>
      <c r="H402" s="18" t="inlineStr">
        <is>
          <t>Local Quota</t>
        </is>
      </c>
      <c r="I402" s="18" t="inlineStr">
        <is>
          <t>Agency</t>
        </is>
      </c>
      <c r="J402" s="18" t="inlineStr">
        <is>
          <t>Unavailable</t>
        </is>
      </c>
      <c r="K402" s="18" t="inlineStr">
        <is>
          <t>North West</t>
        </is>
      </c>
      <c r="L402" s="18" t="inlineStr">
        <is>
          <t>B</t>
        </is>
      </c>
      <c r="M402" s="18" t="n">
        <v>30</v>
      </c>
      <c r="N402" s="18" t="inlineStr">
        <is>
          <t>B03</t>
        </is>
      </c>
      <c r="O402" s="19" t="inlineStr">
        <is>
          <t>B03-M</t>
        </is>
      </c>
      <c r="P402" s="19" t="inlineStr">
        <is>
          <t>1 Bedroom Plus</t>
        </is>
      </c>
      <c r="Q402" s="20" t="n">
        <v>34.45</v>
      </c>
      <c r="R402" s="20" t="n">
        <v>0</v>
      </c>
      <c r="S402" s="21">
        <f>Q402+R402</f>
        <v/>
      </c>
      <c r="T402" s="18" t="inlineStr">
        <is>
          <t>Yes</t>
        </is>
      </c>
      <c r="U402" s="18" t="inlineStr">
        <is>
          <t>Parking Right</t>
        </is>
      </c>
      <c r="V402" s="18" t="n">
        <v>0</v>
      </c>
      <c r="W402" s="18" t="n">
        <v>2.6</v>
      </c>
      <c r="X402" s="18" t="inlineStr">
        <is>
          <t>Fully Furnished</t>
        </is>
      </c>
    </row>
    <row r="403">
      <c r="A403" s="3">
        <f>B403&amp;" "&amp;C403</f>
        <v/>
      </c>
      <c r="B403" s="3" t="inlineStr">
        <is>
          <t>NRV</t>
        </is>
      </c>
      <c r="C403" s="14">
        <f>IF(L403="Single",M403&amp;N403,L403&amp;M403&amp;N403)</f>
        <v/>
      </c>
      <c r="D403" t="inlineStr">
        <is>
          <t>339/407</t>
        </is>
      </c>
      <c r="E403" s="15" t="inlineStr">
        <is>
          <t>Completed</t>
        </is>
      </c>
      <c r="F403" s="16" t="n"/>
      <c r="G403" s="17" t="n"/>
      <c r="H403" s="18" t="inlineStr">
        <is>
          <t>Local Quota</t>
        </is>
      </c>
      <c r="I403" s="18" t="inlineStr">
        <is>
          <t>Agency</t>
        </is>
      </c>
      <c r="J403" s="18" t="inlineStr">
        <is>
          <t>Unavailable</t>
        </is>
      </c>
      <c r="K403" s="18" t="inlineStr">
        <is>
          <t>North West</t>
        </is>
      </c>
      <c r="L403" s="18" t="inlineStr">
        <is>
          <t>B</t>
        </is>
      </c>
      <c r="M403" s="18" t="n">
        <v>30</v>
      </c>
      <c r="N403" s="18" t="inlineStr">
        <is>
          <t>B04</t>
        </is>
      </c>
      <c r="O403" s="19" t="inlineStr">
        <is>
          <t>B02</t>
        </is>
      </c>
      <c r="P403" s="19" t="inlineStr">
        <is>
          <t>1 Bedroom Plus</t>
        </is>
      </c>
      <c r="Q403" s="20" t="n">
        <v>34.16</v>
      </c>
      <c r="R403" s="20" t="n">
        <v>0</v>
      </c>
      <c r="S403" s="21">
        <f>Q403+R403</f>
        <v/>
      </c>
      <c r="T403" s="18" t="inlineStr">
        <is>
          <t>Yes</t>
        </is>
      </c>
      <c r="U403" s="18" t="inlineStr">
        <is>
          <t>Parking Right</t>
        </is>
      </c>
      <c r="V403" s="18" t="n">
        <v>0</v>
      </c>
      <c r="W403" s="18" t="n">
        <v>2.6</v>
      </c>
      <c r="X403" s="18" t="inlineStr">
        <is>
          <t>Fully Furnished</t>
        </is>
      </c>
    </row>
    <row r="404">
      <c r="A404" s="3">
        <f>B404&amp;" "&amp;C404</f>
        <v/>
      </c>
      <c r="B404" s="3" t="inlineStr">
        <is>
          <t>NRV</t>
        </is>
      </c>
      <c r="C404" s="14">
        <f>IF(L404="Single",M404&amp;N404,L404&amp;M404&amp;N404)</f>
        <v/>
      </c>
      <c r="D404" t="inlineStr">
        <is>
          <t>339/408</t>
        </is>
      </c>
      <c r="E404" s="15" t="inlineStr">
        <is>
          <t>Completed</t>
        </is>
      </c>
      <c r="F404" s="16" t="n"/>
      <c r="G404" s="17" t="n"/>
      <c r="H404" s="18" t="inlineStr">
        <is>
          <t>Local Quota</t>
        </is>
      </c>
      <c r="I404" s="18" t="inlineStr">
        <is>
          <t>Agency</t>
        </is>
      </c>
      <c r="J404" s="18" t="inlineStr">
        <is>
          <t>Unavailable</t>
        </is>
      </c>
      <c r="K404" s="18" t="inlineStr">
        <is>
          <t>North East</t>
        </is>
      </c>
      <c r="L404" s="18" t="inlineStr">
        <is>
          <t>B</t>
        </is>
      </c>
      <c r="M404" s="18" t="n">
        <v>30</v>
      </c>
      <c r="N404" s="18" t="inlineStr">
        <is>
          <t>S05</t>
        </is>
      </c>
      <c r="O404" s="19" t="inlineStr">
        <is>
          <t>S11</t>
        </is>
      </c>
      <c r="P404" s="19" t="inlineStr">
        <is>
          <t>Studio</t>
        </is>
      </c>
      <c r="Q404" s="20" t="n">
        <v>22.77</v>
      </c>
      <c r="R404" s="20" t="n">
        <v>0</v>
      </c>
      <c r="S404" s="21">
        <f>Q404+R404</f>
        <v/>
      </c>
      <c r="T404" s="18" t="inlineStr">
        <is>
          <t>Yes</t>
        </is>
      </c>
      <c r="U404" s="18" t="inlineStr">
        <is>
          <t>Parking Right</t>
        </is>
      </c>
      <c r="V404" s="18" t="n">
        <v>0</v>
      </c>
      <c r="W404" s="18" t="n">
        <v>2.6</v>
      </c>
      <c r="X404" s="18" t="inlineStr">
        <is>
          <t>Fully Furnished</t>
        </is>
      </c>
    </row>
    <row r="405">
      <c r="A405" s="3">
        <f>B405&amp;" "&amp;C405</f>
        <v/>
      </c>
      <c r="B405" s="3" t="inlineStr">
        <is>
          <t>NRV</t>
        </is>
      </c>
      <c r="C405" s="14">
        <f>IF(L405="Single",M405&amp;N405,L405&amp;M405&amp;N405)</f>
        <v/>
      </c>
      <c r="D405" t="inlineStr">
        <is>
          <t>339/409</t>
        </is>
      </c>
      <c r="E405" s="15" t="inlineStr">
        <is>
          <t>Completed</t>
        </is>
      </c>
      <c r="F405" s="16" t="n"/>
      <c r="G405" s="17" t="n"/>
      <c r="H405" s="18" t="inlineStr">
        <is>
          <t>Local Quota</t>
        </is>
      </c>
      <c r="I405" s="18" t="inlineStr">
        <is>
          <t>Agency</t>
        </is>
      </c>
      <c r="J405" s="18" t="inlineStr">
        <is>
          <t>Unavailable</t>
        </is>
      </c>
      <c r="K405" s="18" t="inlineStr">
        <is>
          <t>North East</t>
        </is>
      </c>
      <c r="L405" s="18" t="inlineStr">
        <is>
          <t>B</t>
        </is>
      </c>
      <c r="M405" s="18" t="n">
        <v>30</v>
      </c>
      <c r="N405" s="18" t="inlineStr">
        <is>
          <t>S06</t>
        </is>
      </c>
      <c r="O405" s="19" t="inlineStr">
        <is>
          <t>S06-M</t>
        </is>
      </c>
      <c r="P405" s="19" t="inlineStr">
        <is>
          <t>Studio</t>
        </is>
      </c>
      <c r="Q405" s="20" t="n">
        <v>22.67</v>
      </c>
      <c r="R405" s="20" t="n">
        <v>0</v>
      </c>
      <c r="S405" s="21">
        <f>Q405+R405</f>
        <v/>
      </c>
      <c r="T405" s="18" t="inlineStr">
        <is>
          <t>Yes</t>
        </is>
      </c>
      <c r="U405" s="18" t="inlineStr">
        <is>
          <t>Parking Right</t>
        </is>
      </c>
      <c r="V405" s="18" t="n">
        <v>0</v>
      </c>
      <c r="W405" s="18" t="n">
        <v>2.6</v>
      </c>
      <c r="X405" s="18" t="inlineStr">
        <is>
          <t>Fully Furnished</t>
        </is>
      </c>
    </row>
    <row r="406">
      <c r="A406" s="3">
        <f>B406&amp;" "&amp;C406</f>
        <v/>
      </c>
      <c r="B406" s="3" t="inlineStr">
        <is>
          <t>NRV</t>
        </is>
      </c>
      <c r="C406" s="14">
        <f>IF(L406="Single",M406&amp;N406,L406&amp;M406&amp;N406)</f>
        <v/>
      </c>
      <c r="D406" t="inlineStr">
        <is>
          <t>339/410</t>
        </is>
      </c>
      <c r="E406" s="15" t="inlineStr">
        <is>
          <t>Completed</t>
        </is>
      </c>
      <c r="F406" s="16" t="n"/>
      <c r="G406" s="17" t="n"/>
      <c r="H406" s="18" t="inlineStr">
        <is>
          <t>Local Quota</t>
        </is>
      </c>
      <c r="I406" s="18" t="inlineStr">
        <is>
          <t>Agency</t>
        </is>
      </c>
      <c r="J406" s="18" t="inlineStr">
        <is>
          <t>Unavailable</t>
        </is>
      </c>
      <c r="K406" s="18" t="inlineStr">
        <is>
          <t>North East</t>
        </is>
      </c>
      <c r="L406" s="18" t="inlineStr">
        <is>
          <t>B</t>
        </is>
      </c>
      <c r="M406" s="18" t="n">
        <v>30</v>
      </c>
      <c r="N406" s="18" t="inlineStr">
        <is>
          <t>S07</t>
        </is>
      </c>
      <c r="O406" s="19" t="inlineStr">
        <is>
          <t>S04</t>
        </is>
      </c>
      <c r="P406" s="19" t="inlineStr">
        <is>
          <t>Studio</t>
        </is>
      </c>
      <c r="Q406" s="20" t="n">
        <v>22.24</v>
      </c>
      <c r="R406" s="20" t="n">
        <v>0</v>
      </c>
      <c r="S406" s="21">
        <f>Q406+R406</f>
        <v/>
      </c>
      <c r="T406" s="18" t="inlineStr">
        <is>
          <t>Yes</t>
        </is>
      </c>
      <c r="U406" s="18" t="inlineStr">
        <is>
          <t>Parking Right</t>
        </is>
      </c>
      <c r="V406" s="18" t="n">
        <v>0</v>
      </c>
      <c r="W406" s="18" t="n">
        <v>2.6</v>
      </c>
      <c r="X406" s="18" t="inlineStr">
        <is>
          <t>Fully Furnished</t>
        </is>
      </c>
    </row>
    <row r="407">
      <c r="A407" s="3">
        <f>B407&amp;" "&amp;C407</f>
        <v/>
      </c>
      <c r="B407" s="3" t="inlineStr">
        <is>
          <t>NRV</t>
        </is>
      </c>
      <c r="C407" s="14">
        <f>IF(L407="Single",M407&amp;N407,L407&amp;M407&amp;N407)</f>
        <v/>
      </c>
      <c r="D407" t="inlineStr">
        <is>
          <t>339/411</t>
        </is>
      </c>
      <c r="E407" s="15" t="inlineStr">
        <is>
          <t>Completed</t>
        </is>
      </c>
      <c r="F407" s="16" t="n"/>
      <c r="G407" s="17" t="n"/>
      <c r="H407" s="18" t="inlineStr">
        <is>
          <t>Local Quota</t>
        </is>
      </c>
      <c r="I407" s="18" t="inlineStr">
        <is>
          <t>Agency</t>
        </is>
      </c>
      <c r="J407" s="18" t="inlineStr">
        <is>
          <t>Unavailable</t>
        </is>
      </c>
      <c r="K407" s="18" t="inlineStr">
        <is>
          <t>North West</t>
        </is>
      </c>
      <c r="L407" s="18" t="inlineStr">
        <is>
          <t>B</t>
        </is>
      </c>
      <c r="M407" s="18" t="n">
        <v>31</v>
      </c>
      <c r="N407" s="18" t="inlineStr">
        <is>
          <t>A01</t>
        </is>
      </c>
      <c r="O407" s="19" t="inlineStr">
        <is>
          <t>A01</t>
        </is>
      </c>
      <c r="P407" s="19" t="inlineStr">
        <is>
          <t>1 Bedroom</t>
        </is>
      </c>
      <c r="Q407" s="20" t="n">
        <v>25</v>
      </c>
      <c r="R407" s="20" t="n">
        <v>0</v>
      </c>
      <c r="S407" s="21">
        <f>Q407+R407</f>
        <v/>
      </c>
      <c r="T407" s="18" t="inlineStr">
        <is>
          <t>Yes</t>
        </is>
      </c>
      <c r="U407" s="18" t="inlineStr">
        <is>
          <t>Parking Right</t>
        </is>
      </c>
      <c r="V407" s="18" t="n">
        <v>0</v>
      </c>
      <c r="W407" s="18" t="n">
        <v>2.6</v>
      </c>
      <c r="X407" s="18" t="inlineStr">
        <is>
          <t>Fully Furnished</t>
        </is>
      </c>
    </row>
    <row r="408">
      <c r="A408" s="3">
        <f>B408&amp;" "&amp;C408</f>
        <v/>
      </c>
      <c r="B408" s="3" t="inlineStr">
        <is>
          <t>NRV</t>
        </is>
      </c>
      <c r="C408" s="14">
        <f>IF(L408="Single",M408&amp;N408,L408&amp;M408&amp;N408)</f>
        <v/>
      </c>
      <c r="D408" t="inlineStr">
        <is>
          <t>339/412</t>
        </is>
      </c>
      <c r="E408" s="15" t="inlineStr">
        <is>
          <t>Completed</t>
        </is>
      </c>
      <c r="F408" s="16" t="n"/>
      <c r="G408" s="17" t="n"/>
      <c r="H408" s="18" t="inlineStr">
        <is>
          <t>Local Quota</t>
        </is>
      </c>
      <c r="I408" s="18" t="inlineStr">
        <is>
          <t>Agency</t>
        </is>
      </c>
      <c r="J408" s="18" t="inlineStr">
        <is>
          <t>Unavailable</t>
        </is>
      </c>
      <c r="K408" s="18" t="inlineStr">
        <is>
          <t>North West</t>
        </is>
      </c>
      <c r="L408" s="18" t="inlineStr">
        <is>
          <t>B</t>
        </is>
      </c>
      <c r="M408" s="18" t="n">
        <v>31</v>
      </c>
      <c r="N408" s="18" t="inlineStr">
        <is>
          <t>A02</t>
        </is>
      </c>
      <c r="O408" s="19" t="inlineStr">
        <is>
          <t>A03</t>
        </is>
      </c>
      <c r="P408" s="19" t="inlineStr">
        <is>
          <t>1 Bedroom</t>
        </is>
      </c>
      <c r="Q408" s="20" t="n">
        <v>25.69</v>
      </c>
      <c r="R408" s="20" t="n">
        <v>0</v>
      </c>
      <c r="S408" s="21">
        <f>Q408+R408</f>
        <v/>
      </c>
      <c r="T408" s="18" t="inlineStr">
        <is>
          <t>Yes</t>
        </is>
      </c>
      <c r="U408" s="18" t="inlineStr">
        <is>
          <t>Parking Right</t>
        </is>
      </c>
      <c r="V408" s="18" t="n">
        <v>0</v>
      </c>
      <c r="W408" s="18" t="n">
        <v>2.6</v>
      </c>
      <c r="X408" s="18" t="inlineStr">
        <is>
          <t>Fully Furnished</t>
        </is>
      </c>
    </row>
    <row r="409">
      <c r="A409" s="3">
        <f>B409&amp;" "&amp;C409</f>
        <v/>
      </c>
      <c r="B409" s="3" t="inlineStr">
        <is>
          <t>NRV</t>
        </is>
      </c>
      <c r="C409" s="14">
        <f>IF(L409="Single",M409&amp;N409,L409&amp;M409&amp;N409)</f>
        <v/>
      </c>
      <c r="D409" t="inlineStr">
        <is>
          <t>339/413</t>
        </is>
      </c>
      <c r="E409" s="15" t="inlineStr">
        <is>
          <t>Completed</t>
        </is>
      </c>
      <c r="F409" s="16" t="n">
        <v>45004</v>
      </c>
      <c r="G409" s="17" t="n">
        <v>3080000</v>
      </c>
      <c r="H409" s="18" t="inlineStr">
        <is>
          <t>Foreign Quota</t>
        </is>
      </c>
      <c r="I409" s="18" t="inlineStr">
        <is>
          <t>Agency</t>
        </is>
      </c>
      <c r="J409" s="18" t="inlineStr">
        <is>
          <t>Unavailable</t>
        </is>
      </c>
      <c r="K409" s="18" t="inlineStr">
        <is>
          <t>North West</t>
        </is>
      </c>
      <c r="L409" s="18" t="inlineStr">
        <is>
          <t>B</t>
        </is>
      </c>
      <c r="M409" s="18" t="n">
        <v>31</v>
      </c>
      <c r="N409" s="18" t="inlineStr">
        <is>
          <t>B03</t>
        </is>
      </c>
      <c r="O409" s="19" t="inlineStr">
        <is>
          <t>B03-M</t>
        </is>
      </c>
      <c r="P409" s="19" t="inlineStr">
        <is>
          <t>1 Bedroom Plus</t>
        </is>
      </c>
      <c r="Q409" s="20" t="n">
        <v>34.45</v>
      </c>
      <c r="R409" s="20" t="n">
        <v>0</v>
      </c>
      <c r="S409" s="21">
        <f>Q409+R409</f>
        <v/>
      </c>
      <c r="T409" s="18" t="inlineStr">
        <is>
          <t>Yes</t>
        </is>
      </c>
      <c r="U409" s="18" t="inlineStr">
        <is>
          <t>Parking Right</t>
        </is>
      </c>
      <c r="V409" s="18" t="n">
        <v>0</v>
      </c>
      <c r="W409" s="18" t="n">
        <v>2.6</v>
      </c>
      <c r="X409" s="18" t="inlineStr">
        <is>
          <t>Fully Furnished</t>
        </is>
      </c>
    </row>
    <row r="410">
      <c r="A410" s="3">
        <f>B410&amp;" "&amp;C410</f>
        <v/>
      </c>
      <c r="B410" s="3" t="inlineStr">
        <is>
          <t>NRV</t>
        </is>
      </c>
      <c r="C410" s="14">
        <f>IF(L410="Single",M410&amp;N410,L410&amp;M410&amp;N410)</f>
        <v/>
      </c>
      <c r="D410" t="inlineStr">
        <is>
          <t>339/414</t>
        </is>
      </c>
      <c r="E410" s="15" t="inlineStr">
        <is>
          <t>Completed</t>
        </is>
      </c>
      <c r="F410" s="16" t="n"/>
      <c r="G410" s="17" t="n"/>
      <c r="H410" s="18" t="inlineStr">
        <is>
          <t>Local Quota</t>
        </is>
      </c>
      <c r="I410" s="18" t="inlineStr">
        <is>
          <t>Agency</t>
        </is>
      </c>
      <c r="J410" s="18" t="inlineStr">
        <is>
          <t>Unavailable</t>
        </is>
      </c>
      <c r="K410" s="18" t="inlineStr">
        <is>
          <t>North West</t>
        </is>
      </c>
      <c r="L410" s="18" t="inlineStr">
        <is>
          <t>B</t>
        </is>
      </c>
      <c r="M410" s="18" t="n">
        <v>31</v>
      </c>
      <c r="N410" s="18" t="inlineStr">
        <is>
          <t>B04</t>
        </is>
      </c>
      <c r="O410" s="19" t="inlineStr">
        <is>
          <t>B02</t>
        </is>
      </c>
      <c r="P410" s="19" t="inlineStr">
        <is>
          <t>1 Bedroom Plus</t>
        </is>
      </c>
      <c r="Q410" s="20" t="n">
        <v>34.16</v>
      </c>
      <c r="R410" s="20" t="n">
        <v>0</v>
      </c>
      <c r="S410" s="21">
        <f>Q410+R410</f>
        <v/>
      </c>
      <c r="T410" s="18" t="inlineStr">
        <is>
          <t>Yes</t>
        </is>
      </c>
      <c r="U410" s="18" t="inlineStr">
        <is>
          <t>Parking Right</t>
        </is>
      </c>
      <c r="V410" s="18" t="n">
        <v>0</v>
      </c>
      <c r="W410" s="18" t="n">
        <v>2.6</v>
      </c>
      <c r="X410" s="18" t="inlineStr">
        <is>
          <t>Fully Furnished</t>
        </is>
      </c>
    </row>
    <row r="411">
      <c r="A411" s="3">
        <f>B411&amp;" "&amp;C411</f>
        <v/>
      </c>
      <c r="B411" s="3" t="inlineStr">
        <is>
          <t>NRV</t>
        </is>
      </c>
      <c r="C411" s="14">
        <f>IF(L411="Single",M411&amp;N411,L411&amp;M411&amp;N411)</f>
        <v/>
      </c>
      <c r="D411" t="inlineStr">
        <is>
          <t>339/415</t>
        </is>
      </c>
      <c r="E411" s="15" t="inlineStr">
        <is>
          <t>Completed</t>
        </is>
      </c>
      <c r="F411" s="16" t="n"/>
      <c r="G411" s="17" t="n"/>
      <c r="H411" s="18" t="inlineStr">
        <is>
          <t>Local Quota</t>
        </is>
      </c>
      <c r="I411" s="18" t="inlineStr">
        <is>
          <t>Agency</t>
        </is>
      </c>
      <c r="J411" s="18" t="inlineStr">
        <is>
          <t>Unavailable</t>
        </is>
      </c>
      <c r="K411" s="18" t="inlineStr">
        <is>
          <t>North East</t>
        </is>
      </c>
      <c r="L411" s="18" t="inlineStr">
        <is>
          <t>B</t>
        </is>
      </c>
      <c r="M411" s="18" t="n">
        <v>31</v>
      </c>
      <c r="N411" s="18" t="inlineStr">
        <is>
          <t>S05</t>
        </is>
      </c>
      <c r="O411" s="19" t="inlineStr">
        <is>
          <t>S11</t>
        </is>
      </c>
      <c r="P411" s="19" t="inlineStr">
        <is>
          <t>Studio</t>
        </is>
      </c>
      <c r="Q411" s="20" t="n">
        <v>22.77</v>
      </c>
      <c r="R411" s="20" t="n">
        <v>0</v>
      </c>
      <c r="S411" s="21">
        <f>Q411+R411</f>
        <v/>
      </c>
      <c r="T411" s="18" t="inlineStr">
        <is>
          <t>Yes</t>
        </is>
      </c>
      <c r="U411" s="18" t="inlineStr">
        <is>
          <t>Parking Right</t>
        </is>
      </c>
      <c r="V411" s="18" t="n">
        <v>0</v>
      </c>
      <c r="W411" s="18" t="n">
        <v>2.6</v>
      </c>
      <c r="X411" s="18" t="inlineStr">
        <is>
          <t>Fully Furnished</t>
        </is>
      </c>
    </row>
    <row r="412">
      <c r="A412" s="3">
        <f>B412&amp;" "&amp;C412</f>
        <v/>
      </c>
      <c r="B412" s="3" t="inlineStr">
        <is>
          <t>NRV</t>
        </is>
      </c>
      <c r="C412" s="14">
        <f>IF(L412="Single",M412&amp;N412,L412&amp;M412&amp;N412)</f>
        <v/>
      </c>
      <c r="D412" t="inlineStr">
        <is>
          <t>339/416</t>
        </is>
      </c>
      <c r="E412" s="15" t="inlineStr">
        <is>
          <t>Completed</t>
        </is>
      </c>
      <c r="F412" s="16" t="n"/>
      <c r="G412" s="17" t="n"/>
      <c r="H412" s="18" t="inlineStr">
        <is>
          <t>Local Quota</t>
        </is>
      </c>
      <c r="I412" s="18" t="inlineStr">
        <is>
          <t>Agency</t>
        </is>
      </c>
      <c r="J412" s="18" t="inlineStr">
        <is>
          <t>Unavailable</t>
        </is>
      </c>
      <c r="K412" s="18" t="inlineStr">
        <is>
          <t>North East</t>
        </is>
      </c>
      <c r="L412" s="18" t="inlineStr">
        <is>
          <t>B</t>
        </is>
      </c>
      <c r="M412" s="18" t="n">
        <v>31</v>
      </c>
      <c r="N412" s="18" t="inlineStr">
        <is>
          <t>S06</t>
        </is>
      </c>
      <c r="O412" s="19" t="inlineStr">
        <is>
          <t>S06-M</t>
        </is>
      </c>
      <c r="P412" s="19" t="inlineStr">
        <is>
          <t>Studio</t>
        </is>
      </c>
      <c r="Q412" s="20" t="n">
        <v>22.67</v>
      </c>
      <c r="R412" s="20" t="n">
        <v>0</v>
      </c>
      <c r="S412" s="21">
        <f>Q412+R412</f>
        <v/>
      </c>
      <c r="T412" s="18" t="inlineStr">
        <is>
          <t>Yes</t>
        </is>
      </c>
      <c r="U412" s="18" t="inlineStr">
        <is>
          <t>Parking Right</t>
        </is>
      </c>
      <c r="V412" s="18" t="n">
        <v>0</v>
      </c>
      <c r="W412" s="18" t="n">
        <v>2.6</v>
      </c>
      <c r="X412" s="18" t="inlineStr">
        <is>
          <t>Fully Furnished</t>
        </is>
      </c>
    </row>
    <row r="413">
      <c r="A413" s="3">
        <f>B413&amp;" "&amp;C413</f>
        <v/>
      </c>
      <c r="B413" s="3" t="inlineStr">
        <is>
          <t>NRV</t>
        </is>
      </c>
      <c r="C413" s="14">
        <f>IF(L413="Single",M413&amp;N413,L413&amp;M413&amp;N413)</f>
        <v/>
      </c>
      <c r="D413" t="inlineStr">
        <is>
          <t>339/417</t>
        </is>
      </c>
      <c r="E413" s="15" t="inlineStr">
        <is>
          <t>Completed</t>
        </is>
      </c>
      <c r="F413" s="16" t="n"/>
      <c r="G413" s="17" t="n"/>
      <c r="H413" s="18" t="inlineStr">
        <is>
          <t>Local Quota</t>
        </is>
      </c>
      <c r="I413" s="18" t="inlineStr">
        <is>
          <t>Agency</t>
        </is>
      </c>
      <c r="J413" s="18" t="inlineStr">
        <is>
          <t>Unavailable</t>
        </is>
      </c>
      <c r="K413" s="18" t="inlineStr">
        <is>
          <t>North East</t>
        </is>
      </c>
      <c r="L413" s="18" t="inlineStr">
        <is>
          <t>B</t>
        </is>
      </c>
      <c r="M413" s="18" t="n">
        <v>31</v>
      </c>
      <c r="N413" s="18" t="inlineStr">
        <is>
          <t>S07</t>
        </is>
      </c>
      <c r="O413" s="19" t="inlineStr">
        <is>
          <t>S04</t>
        </is>
      </c>
      <c r="P413" s="19" t="inlineStr">
        <is>
          <t>Studio</t>
        </is>
      </c>
      <c r="Q413" s="20" t="n">
        <v>22.24</v>
      </c>
      <c r="R413" s="20" t="n">
        <v>0</v>
      </c>
      <c r="S413" s="21">
        <f>Q413+R413</f>
        <v/>
      </c>
      <c r="T413" s="18" t="inlineStr">
        <is>
          <t>Yes</t>
        </is>
      </c>
      <c r="U413" s="18" t="inlineStr">
        <is>
          <t>Parking Right</t>
        </is>
      </c>
      <c r="V413" s="18" t="n">
        <v>0</v>
      </c>
      <c r="W413" s="18" t="n">
        <v>2.6</v>
      </c>
      <c r="X413" s="18" t="inlineStr">
        <is>
          <t>Fully Furnished</t>
        </is>
      </c>
    </row>
    <row r="414">
      <c r="A414" s="3">
        <f>B414&amp;" "&amp;C414</f>
        <v/>
      </c>
      <c r="B414" s="3" t="inlineStr">
        <is>
          <t>NRV</t>
        </is>
      </c>
      <c r="C414" s="14">
        <f>IF(L414="Single",M414&amp;N414,L414&amp;M414&amp;N414)</f>
        <v/>
      </c>
      <c r="D414" t="inlineStr">
        <is>
          <t>339/418</t>
        </is>
      </c>
      <c r="E414" s="15" t="inlineStr">
        <is>
          <t>Completed</t>
        </is>
      </c>
      <c r="F414" s="16" t="n"/>
      <c r="G414" s="17" t="n"/>
      <c r="H414" s="18" t="inlineStr">
        <is>
          <t>Local Quota</t>
        </is>
      </c>
      <c r="I414" s="18" t="inlineStr">
        <is>
          <t>Agency</t>
        </is>
      </c>
      <c r="J414" s="18" t="inlineStr">
        <is>
          <t>Unavailable</t>
        </is>
      </c>
      <c r="K414" s="18" t="inlineStr">
        <is>
          <t>North West</t>
        </is>
      </c>
      <c r="L414" s="18" t="inlineStr">
        <is>
          <t>B</t>
        </is>
      </c>
      <c r="M414" s="18" t="n">
        <v>32</v>
      </c>
      <c r="N414" s="18" t="inlineStr">
        <is>
          <t>A01</t>
        </is>
      </c>
      <c r="O414" s="19" t="inlineStr">
        <is>
          <t>A01</t>
        </is>
      </c>
      <c r="P414" s="19" t="inlineStr">
        <is>
          <t>1 Bedroom</t>
        </is>
      </c>
      <c r="Q414" s="20" t="n">
        <v>25</v>
      </c>
      <c r="R414" s="20" t="n">
        <v>0</v>
      </c>
      <c r="S414" s="21">
        <f>Q414+R414</f>
        <v/>
      </c>
      <c r="T414" s="18" t="inlineStr">
        <is>
          <t>Yes</t>
        </is>
      </c>
      <c r="U414" s="18" t="inlineStr">
        <is>
          <t>Parking Right</t>
        </is>
      </c>
      <c r="V414" s="18" t="n">
        <v>0</v>
      </c>
      <c r="W414" s="18" t="n">
        <v>2.6</v>
      </c>
      <c r="X414" s="18" t="inlineStr">
        <is>
          <t>Fully Furnished</t>
        </is>
      </c>
    </row>
    <row r="415">
      <c r="A415" s="3">
        <f>B415&amp;" "&amp;C415</f>
        <v/>
      </c>
      <c r="B415" s="3" t="inlineStr">
        <is>
          <t>NRV</t>
        </is>
      </c>
      <c r="C415" s="14">
        <f>IF(L415="Single",M415&amp;N415,L415&amp;M415&amp;N415)</f>
        <v/>
      </c>
      <c r="D415" t="inlineStr">
        <is>
          <t>339/419</t>
        </is>
      </c>
      <c r="E415" s="15" t="inlineStr">
        <is>
          <t>Completed</t>
        </is>
      </c>
      <c r="F415" s="16" t="n"/>
      <c r="G415" s="17" t="n"/>
      <c r="H415" s="18" t="inlineStr">
        <is>
          <t>Local Quota</t>
        </is>
      </c>
      <c r="I415" s="18" t="inlineStr">
        <is>
          <t>Agency</t>
        </is>
      </c>
      <c r="J415" s="18" t="inlineStr">
        <is>
          <t>Unavailable</t>
        </is>
      </c>
      <c r="K415" s="18" t="inlineStr">
        <is>
          <t>North West</t>
        </is>
      </c>
      <c r="L415" s="18" t="inlineStr">
        <is>
          <t>B</t>
        </is>
      </c>
      <c r="M415" s="18" t="n">
        <v>32</v>
      </c>
      <c r="N415" s="18" t="inlineStr">
        <is>
          <t>A02</t>
        </is>
      </c>
      <c r="O415" s="19" t="inlineStr">
        <is>
          <t>A03</t>
        </is>
      </c>
      <c r="P415" s="19" t="inlineStr">
        <is>
          <t>1 Bedroom</t>
        </is>
      </c>
      <c r="Q415" s="20" t="n">
        <v>25.69</v>
      </c>
      <c r="R415" s="20" t="n">
        <v>0</v>
      </c>
      <c r="S415" s="21">
        <f>Q415+R415</f>
        <v/>
      </c>
      <c r="T415" s="18" t="inlineStr">
        <is>
          <t>Yes</t>
        </is>
      </c>
      <c r="U415" s="18" t="inlineStr">
        <is>
          <t>Parking Right</t>
        </is>
      </c>
      <c r="V415" s="18" t="n">
        <v>0</v>
      </c>
      <c r="W415" s="18" t="n">
        <v>2.6</v>
      </c>
      <c r="X415" s="18" t="inlineStr">
        <is>
          <t>Fully Furnished</t>
        </is>
      </c>
    </row>
    <row r="416">
      <c r="A416" s="3">
        <f>B416&amp;" "&amp;C416</f>
        <v/>
      </c>
      <c r="B416" s="3" t="inlineStr">
        <is>
          <t>NRV</t>
        </is>
      </c>
      <c r="C416" s="14">
        <f>IF(L416="Single",M416&amp;N416,L416&amp;M416&amp;N416)</f>
        <v/>
      </c>
      <c r="D416" t="inlineStr">
        <is>
          <t>339/420</t>
        </is>
      </c>
      <c r="E416" s="15" t="inlineStr">
        <is>
          <t>Completed</t>
        </is>
      </c>
      <c r="F416" s="16" t="n"/>
      <c r="G416" s="17" t="n"/>
      <c r="H416" s="18" t="inlineStr">
        <is>
          <t>Local Quota</t>
        </is>
      </c>
      <c r="I416" s="18" t="inlineStr">
        <is>
          <t>Agency</t>
        </is>
      </c>
      <c r="J416" s="18" t="inlineStr">
        <is>
          <t>Unavailable</t>
        </is>
      </c>
      <c r="K416" s="18" t="inlineStr">
        <is>
          <t>North West</t>
        </is>
      </c>
      <c r="L416" s="18" t="inlineStr">
        <is>
          <t>B</t>
        </is>
      </c>
      <c r="M416" s="18" t="n">
        <v>32</v>
      </c>
      <c r="N416" s="18" t="inlineStr">
        <is>
          <t>B03</t>
        </is>
      </c>
      <c r="O416" s="19" t="inlineStr">
        <is>
          <t>B03-M</t>
        </is>
      </c>
      <c r="P416" s="19" t="inlineStr">
        <is>
          <t>1 Bedroom Plus</t>
        </is>
      </c>
      <c r="Q416" s="20" t="n">
        <v>34.45</v>
      </c>
      <c r="R416" s="20" t="n">
        <v>0</v>
      </c>
      <c r="S416" s="21">
        <f>Q416+R416</f>
        <v/>
      </c>
      <c r="T416" s="18" t="inlineStr">
        <is>
          <t>Yes</t>
        </is>
      </c>
      <c r="U416" s="18" t="inlineStr">
        <is>
          <t>Parking Right</t>
        </is>
      </c>
      <c r="V416" s="18" t="n">
        <v>0</v>
      </c>
      <c r="W416" s="18" t="n">
        <v>2.6</v>
      </c>
      <c r="X416" s="18" t="inlineStr">
        <is>
          <t>Fully Furnished</t>
        </is>
      </c>
    </row>
    <row r="417">
      <c r="A417" s="3">
        <f>B417&amp;" "&amp;C417</f>
        <v/>
      </c>
      <c r="B417" s="3" t="inlineStr">
        <is>
          <t>NRV</t>
        </is>
      </c>
      <c r="C417" s="14">
        <f>IF(L417="Single",M417&amp;N417,L417&amp;M417&amp;N417)</f>
        <v/>
      </c>
      <c r="D417" t="inlineStr">
        <is>
          <t>339/421</t>
        </is>
      </c>
      <c r="E417" s="15" t="inlineStr">
        <is>
          <t>Completed</t>
        </is>
      </c>
      <c r="F417" s="16" t="n"/>
      <c r="G417" s="17" t="n"/>
      <c r="H417" s="18" t="inlineStr">
        <is>
          <t>Local Quota</t>
        </is>
      </c>
      <c r="I417" s="18" t="inlineStr">
        <is>
          <t>Agency</t>
        </is>
      </c>
      <c r="J417" s="18" t="inlineStr">
        <is>
          <t>Unavailable</t>
        </is>
      </c>
      <c r="K417" s="18" t="inlineStr">
        <is>
          <t>North West</t>
        </is>
      </c>
      <c r="L417" s="18" t="inlineStr">
        <is>
          <t>B</t>
        </is>
      </c>
      <c r="M417" s="18" t="n">
        <v>32</v>
      </c>
      <c r="N417" s="18" t="inlineStr">
        <is>
          <t>B04</t>
        </is>
      </c>
      <c r="O417" s="19" t="inlineStr">
        <is>
          <t>B02</t>
        </is>
      </c>
      <c r="P417" s="19" t="inlineStr">
        <is>
          <t>1 Bedroom Plus</t>
        </is>
      </c>
      <c r="Q417" s="20" t="n">
        <v>34.16</v>
      </c>
      <c r="R417" s="20" t="n">
        <v>0</v>
      </c>
      <c r="S417" s="21">
        <f>Q417+R417</f>
        <v/>
      </c>
      <c r="T417" s="18" t="inlineStr">
        <is>
          <t>Yes</t>
        </is>
      </c>
      <c r="U417" s="18" t="inlineStr">
        <is>
          <t>Parking Right</t>
        </is>
      </c>
      <c r="V417" s="18" t="n">
        <v>0</v>
      </c>
      <c r="W417" s="18" t="n">
        <v>2.6</v>
      </c>
      <c r="X417" s="18" t="inlineStr">
        <is>
          <t>Fully Furnished</t>
        </is>
      </c>
    </row>
    <row r="418">
      <c r="A418" s="3">
        <f>B418&amp;" "&amp;C418</f>
        <v/>
      </c>
      <c r="B418" s="3" t="inlineStr">
        <is>
          <t>NRV</t>
        </is>
      </c>
      <c r="C418" s="14">
        <f>IF(L418="Single",M418&amp;N418,L418&amp;M418&amp;N418)</f>
        <v/>
      </c>
      <c r="D418" t="inlineStr">
        <is>
          <t>339/422</t>
        </is>
      </c>
      <c r="E418" s="15" t="inlineStr">
        <is>
          <t>Completed</t>
        </is>
      </c>
      <c r="F418" s="16" t="n"/>
      <c r="G418" s="17" t="n"/>
      <c r="H418" s="18" t="inlineStr">
        <is>
          <t>Local Quota</t>
        </is>
      </c>
      <c r="I418" s="18" t="inlineStr">
        <is>
          <t>Agency</t>
        </is>
      </c>
      <c r="J418" s="18" t="inlineStr">
        <is>
          <t>Unavailable</t>
        </is>
      </c>
      <c r="K418" s="18" t="inlineStr">
        <is>
          <t>North East</t>
        </is>
      </c>
      <c r="L418" s="18" t="inlineStr">
        <is>
          <t>B</t>
        </is>
      </c>
      <c r="M418" s="18" t="n">
        <v>32</v>
      </c>
      <c r="N418" s="18" t="inlineStr">
        <is>
          <t>S05</t>
        </is>
      </c>
      <c r="O418" s="19" t="inlineStr">
        <is>
          <t>S11</t>
        </is>
      </c>
      <c r="P418" s="19" t="inlineStr">
        <is>
          <t>Studio</t>
        </is>
      </c>
      <c r="Q418" s="20" t="n">
        <v>22.77</v>
      </c>
      <c r="R418" s="20" t="n">
        <v>0</v>
      </c>
      <c r="S418" s="21">
        <f>Q418+R418</f>
        <v/>
      </c>
      <c r="T418" s="18" t="inlineStr">
        <is>
          <t>Yes</t>
        </is>
      </c>
      <c r="U418" s="18" t="inlineStr">
        <is>
          <t>Parking Right</t>
        </is>
      </c>
      <c r="V418" s="18" t="n">
        <v>0</v>
      </c>
      <c r="W418" s="18" t="n">
        <v>2.6</v>
      </c>
      <c r="X418" s="18" t="inlineStr">
        <is>
          <t>Fully Furnished</t>
        </is>
      </c>
    </row>
    <row r="419">
      <c r="A419" s="3">
        <f>B419&amp;" "&amp;C419</f>
        <v/>
      </c>
      <c r="B419" s="3" t="inlineStr">
        <is>
          <t>NRV</t>
        </is>
      </c>
      <c r="C419" s="14">
        <f>IF(L419="Single",M419&amp;N419,L419&amp;M419&amp;N419)</f>
        <v/>
      </c>
      <c r="D419" t="inlineStr">
        <is>
          <t>339/423</t>
        </is>
      </c>
      <c r="E419" s="15" t="inlineStr">
        <is>
          <t>Completed</t>
        </is>
      </c>
      <c r="F419" s="16" t="n"/>
      <c r="G419" s="17" t="n"/>
      <c r="H419" s="18" t="inlineStr">
        <is>
          <t>Local Quota</t>
        </is>
      </c>
      <c r="I419" s="18" t="inlineStr">
        <is>
          <t>Agency</t>
        </is>
      </c>
      <c r="J419" s="18" t="inlineStr">
        <is>
          <t>Unavailable</t>
        </is>
      </c>
      <c r="K419" s="18" t="inlineStr">
        <is>
          <t>North East</t>
        </is>
      </c>
      <c r="L419" s="18" t="inlineStr">
        <is>
          <t>B</t>
        </is>
      </c>
      <c r="M419" s="18" t="n">
        <v>32</v>
      </c>
      <c r="N419" s="18" t="inlineStr">
        <is>
          <t>S06</t>
        </is>
      </c>
      <c r="O419" s="19" t="inlineStr">
        <is>
          <t>S06-M</t>
        </is>
      </c>
      <c r="P419" s="19" t="inlineStr">
        <is>
          <t>Studio</t>
        </is>
      </c>
      <c r="Q419" s="20" t="n">
        <v>22.67</v>
      </c>
      <c r="R419" s="20" t="n">
        <v>0</v>
      </c>
      <c r="S419" s="21">
        <f>Q419+R419</f>
        <v/>
      </c>
      <c r="T419" s="18" t="inlineStr">
        <is>
          <t>Yes</t>
        </is>
      </c>
      <c r="U419" s="18" t="inlineStr">
        <is>
          <t>Parking Right</t>
        </is>
      </c>
      <c r="V419" s="18" t="n">
        <v>0</v>
      </c>
      <c r="W419" s="18" t="n">
        <v>2.6</v>
      </c>
      <c r="X419" s="18" t="inlineStr">
        <is>
          <t>Fully Furnished</t>
        </is>
      </c>
    </row>
    <row r="420">
      <c r="A420" s="3">
        <f>B420&amp;" "&amp;C420</f>
        <v/>
      </c>
      <c r="B420" s="3" t="inlineStr">
        <is>
          <t>NRV</t>
        </is>
      </c>
      <c r="C420" s="14">
        <f>IF(L420="Single",M420&amp;N420,L420&amp;M420&amp;N420)</f>
        <v/>
      </c>
      <c r="D420" t="inlineStr">
        <is>
          <t>339/424</t>
        </is>
      </c>
      <c r="E420" s="15" t="inlineStr">
        <is>
          <t>Completed</t>
        </is>
      </c>
      <c r="F420" s="16" t="n"/>
      <c r="G420" s="17" t="n"/>
      <c r="H420" s="18" t="inlineStr">
        <is>
          <t>Local Quota</t>
        </is>
      </c>
      <c r="I420" s="18" t="inlineStr">
        <is>
          <t>Agency</t>
        </is>
      </c>
      <c r="J420" s="18" t="inlineStr">
        <is>
          <t>Unavailable</t>
        </is>
      </c>
      <c r="K420" s="18" t="inlineStr">
        <is>
          <t>North East</t>
        </is>
      </c>
      <c r="L420" s="18" t="inlineStr">
        <is>
          <t>B</t>
        </is>
      </c>
      <c r="M420" s="18" t="n">
        <v>32</v>
      </c>
      <c r="N420" s="18" t="inlineStr">
        <is>
          <t>S07</t>
        </is>
      </c>
      <c r="O420" s="19" t="inlineStr">
        <is>
          <t>S04</t>
        </is>
      </c>
      <c r="P420" s="19" t="inlineStr">
        <is>
          <t>Studio</t>
        </is>
      </c>
      <c r="Q420" s="20" t="n">
        <v>22.24</v>
      </c>
      <c r="R420" s="20" t="n">
        <v>0</v>
      </c>
      <c r="S420" s="21">
        <f>Q420+R420</f>
        <v/>
      </c>
      <c r="T420" s="18" t="inlineStr">
        <is>
          <t>Yes</t>
        </is>
      </c>
      <c r="U420" s="18" t="inlineStr">
        <is>
          <t>Parking Right</t>
        </is>
      </c>
      <c r="V420" s="18" t="n">
        <v>0</v>
      </c>
      <c r="W420" s="18" t="n">
        <v>2.6</v>
      </c>
      <c r="X420" s="18" t="inlineStr">
        <is>
          <t>Fully Furnished</t>
        </is>
      </c>
    </row>
    <row r="421">
      <c r="A421" s="3">
        <f>B421&amp;" "&amp;C421</f>
        <v/>
      </c>
      <c r="B421" s="3" t="inlineStr">
        <is>
          <t>NRV</t>
        </is>
      </c>
      <c r="C421" s="14">
        <f>IF(L421="Single",M421&amp;N421,L421&amp;M421&amp;N421)</f>
        <v/>
      </c>
      <c r="D421" t="inlineStr">
        <is>
          <t>339/425</t>
        </is>
      </c>
      <c r="E421" s="15" t="inlineStr">
        <is>
          <t>Completed</t>
        </is>
      </c>
      <c r="F421" s="16" t="n"/>
      <c r="G421" s="17" t="n"/>
      <c r="H421" s="18" t="inlineStr">
        <is>
          <t>Local Quota</t>
        </is>
      </c>
      <c r="I421" s="18" t="inlineStr">
        <is>
          <t>Agency</t>
        </is>
      </c>
      <c r="J421" s="18" t="inlineStr">
        <is>
          <t>Unavailable</t>
        </is>
      </c>
      <c r="K421" s="18" t="inlineStr">
        <is>
          <t>North West</t>
        </is>
      </c>
      <c r="L421" s="18" t="inlineStr">
        <is>
          <t>B</t>
        </is>
      </c>
      <c r="M421" s="18" t="n">
        <v>33</v>
      </c>
      <c r="N421" s="18" t="inlineStr">
        <is>
          <t>A01</t>
        </is>
      </c>
      <c r="O421" s="19" t="inlineStr">
        <is>
          <t>A01</t>
        </is>
      </c>
      <c r="P421" s="19" t="inlineStr">
        <is>
          <t>1 Bedroom</t>
        </is>
      </c>
      <c r="Q421" s="20" t="n">
        <v>25</v>
      </c>
      <c r="R421" s="20" t="n">
        <v>0</v>
      </c>
      <c r="S421" s="21">
        <f>Q421+R421</f>
        <v/>
      </c>
      <c r="T421" s="18" t="inlineStr">
        <is>
          <t>Yes</t>
        </is>
      </c>
      <c r="U421" s="18" t="inlineStr">
        <is>
          <t>Parking Right</t>
        </is>
      </c>
      <c r="V421" s="18" t="n">
        <v>0</v>
      </c>
      <c r="W421" s="18" t="n">
        <v>2.6</v>
      </c>
      <c r="X421" s="18" t="inlineStr">
        <is>
          <t>Fully Furnished</t>
        </is>
      </c>
    </row>
    <row r="422">
      <c r="A422" s="3">
        <f>B422&amp;" "&amp;C422</f>
        <v/>
      </c>
      <c r="B422" s="3" t="inlineStr">
        <is>
          <t>NRV</t>
        </is>
      </c>
      <c r="C422" s="14">
        <f>IF(L422="Single",M422&amp;N422,L422&amp;M422&amp;N422)</f>
        <v/>
      </c>
      <c r="D422" t="inlineStr">
        <is>
          <t>339/426</t>
        </is>
      </c>
      <c r="E422" s="15" t="inlineStr">
        <is>
          <t>Completed</t>
        </is>
      </c>
      <c r="F422" s="16" t="n"/>
      <c r="G422" s="17" t="n"/>
      <c r="H422" s="18" t="inlineStr">
        <is>
          <t>Local Quota</t>
        </is>
      </c>
      <c r="I422" s="18" t="inlineStr">
        <is>
          <t>Agency</t>
        </is>
      </c>
      <c r="J422" s="18" t="inlineStr">
        <is>
          <t>Unavailable</t>
        </is>
      </c>
      <c r="K422" s="18" t="inlineStr">
        <is>
          <t>North West</t>
        </is>
      </c>
      <c r="L422" s="18" t="inlineStr">
        <is>
          <t>B</t>
        </is>
      </c>
      <c r="M422" s="18" t="n">
        <v>33</v>
      </c>
      <c r="N422" s="18" t="inlineStr">
        <is>
          <t>A02</t>
        </is>
      </c>
      <c r="O422" s="19" t="inlineStr">
        <is>
          <t>A03</t>
        </is>
      </c>
      <c r="P422" s="19" t="inlineStr">
        <is>
          <t>1 Bedroom</t>
        </is>
      </c>
      <c r="Q422" s="20" t="n">
        <v>25.69</v>
      </c>
      <c r="R422" s="20" t="n">
        <v>0</v>
      </c>
      <c r="S422" s="21">
        <f>Q422+R422</f>
        <v/>
      </c>
      <c r="T422" s="18" t="inlineStr">
        <is>
          <t>Yes</t>
        </is>
      </c>
      <c r="U422" s="18" t="inlineStr">
        <is>
          <t>Parking Right</t>
        </is>
      </c>
      <c r="V422" s="18" t="n">
        <v>0</v>
      </c>
      <c r="W422" s="18" t="n">
        <v>2.6</v>
      </c>
      <c r="X422" s="18" t="inlineStr">
        <is>
          <t>Fully Furnished</t>
        </is>
      </c>
    </row>
    <row r="423">
      <c r="A423" s="3">
        <f>B423&amp;" "&amp;C423</f>
        <v/>
      </c>
      <c r="B423" s="3" t="inlineStr">
        <is>
          <t>NRV</t>
        </is>
      </c>
      <c r="C423" s="14">
        <f>IF(L423="Single",M423&amp;N423,L423&amp;M423&amp;N423)</f>
        <v/>
      </c>
      <c r="D423" t="inlineStr">
        <is>
          <t>339/427</t>
        </is>
      </c>
      <c r="E423" s="15" t="inlineStr">
        <is>
          <t>Completed</t>
        </is>
      </c>
      <c r="F423" s="16" t="n"/>
      <c r="G423" s="17" t="n"/>
      <c r="H423" s="18" t="inlineStr">
        <is>
          <t>Local Quota</t>
        </is>
      </c>
      <c r="I423" s="18" t="inlineStr">
        <is>
          <t>Agency</t>
        </is>
      </c>
      <c r="J423" s="18" t="inlineStr">
        <is>
          <t>Unavailable</t>
        </is>
      </c>
      <c r="K423" s="18" t="inlineStr">
        <is>
          <t>North West</t>
        </is>
      </c>
      <c r="L423" s="18" t="inlineStr">
        <is>
          <t>B</t>
        </is>
      </c>
      <c r="M423" s="18" t="n">
        <v>33</v>
      </c>
      <c r="N423" s="18" t="inlineStr">
        <is>
          <t>B03</t>
        </is>
      </c>
      <c r="O423" s="19" t="inlineStr">
        <is>
          <t>B03-M</t>
        </is>
      </c>
      <c r="P423" s="19" t="inlineStr">
        <is>
          <t>1 Bedroom Plus</t>
        </is>
      </c>
      <c r="Q423" s="20" t="n">
        <v>34.45</v>
      </c>
      <c r="R423" s="20" t="n">
        <v>0</v>
      </c>
      <c r="S423" s="21">
        <f>Q423+R423</f>
        <v/>
      </c>
      <c r="T423" s="18" t="inlineStr">
        <is>
          <t>Yes</t>
        </is>
      </c>
      <c r="U423" s="18" t="inlineStr">
        <is>
          <t>Parking Right</t>
        </is>
      </c>
      <c r="V423" s="18" t="n">
        <v>0</v>
      </c>
      <c r="W423" s="18" t="n">
        <v>2.6</v>
      </c>
      <c r="X423" s="18" t="inlineStr">
        <is>
          <t>Fully Furnished</t>
        </is>
      </c>
    </row>
    <row r="424">
      <c r="A424" s="3">
        <f>B424&amp;" "&amp;C424</f>
        <v/>
      </c>
      <c r="B424" s="3" t="inlineStr">
        <is>
          <t>NRV</t>
        </is>
      </c>
      <c r="C424" s="14">
        <f>IF(L424="Single",M424&amp;N424,L424&amp;M424&amp;N424)</f>
        <v/>
      </c>
      <c r="D424" t="inlineStr">
        <is>
          <t>339/428</t>
        </is>
      </c>
      <c r="E424" s="15" t="inlineStr">
        <is>
          <t>Completed</t>
        </is>
      </c>
      <c r="F424" s="16" t="n"/>
      <c r="G424" s="17" t="n"/>
      <c r="H424" s="18" t="inlineStr">
        <is>
          <t>Local Quota</t>
        </is>
      </c>
      <c r="I424" s="18" t="inlineStr">
        <is>
          <t>Agency</t>
        </is>
      </c>
      <c r="J424" s="18" t="inlineStr">
        <is>
          <t>Unavailable</t>
        </is>
      </c>
      <c r="K424" s="18" t="inlineStr">
        <is>
          <t>North West</t>
        </is>
      </c>
      <c r="L424" s="18" t="inlineStr">
        <is>
          <t>B</t>
        </is>
      </c>
      <c r="M424" s="18" t="n">
        <v>33</v>
      </c>
      <c r="N424" s="18" t="inlineStr">
        <is>
          <t>B04</t>
        </is>
      </c>
      <c r="O424" s="19" t="inlineStr">
        <is>
          <t>B02</t>
        </is>
      </c>
      <c r="P424" s="19" t="inlineStr">
        <is>
          <t>1 Bedroom Plus</t>
        </is>
      </c>
      <c r="Q424" s="20" t="n">
        <v>34.16</v>
      </c>
      <c r="R424" s="20" t="n">
        <v>0</v>
      </c>
      <c r="S424" s="21">
        <f>Q424+R424</f>
        <v/>
      </c>
      <c r="T424" s="18" t="inlineStr">
        <is>
          <t>Yes</t>
        </is>
      </c>
      <c r="U424" s="18" t="inlineStr">
        <is>
          <t>Parking Right</t>
        </is>
      </c>
      <c r="V424" s="18" t="n">
        <v>0</v>
      </c>
      <c r="W424" s="18" t="n">
        <v>2.6</v>
      </c>
      <c r="X424" s="18" t="inlineStr">
        <is>
          <t>Fully Furnished</t>
        </is>
      </c>
    </row>
    <row r="425">
      <c r="A425" s="3">
        <f>B425&amp;" "&amp;C425</f>
        <v/>
      </c>
      <c r="B425" s="3" t="inlineStr">
        <is>
          <t>NRV</t>
        </is>
      </c>
      <c r="C425" s="14">
        <f>IF(L425="Single",M425&amp;N425,L425&amp;M425&amp;N425)</f>
        <v/>
      </c>
      <c r="D425" t="inlineStr">
        <is>
          <t>339/429</t>
        </is>
      </c>
      <c r="E425" s="15" t="inlineStr">
        <is>
          <t>Completed</t>
        </is>
      </c>
      <c r="F425" s="16" t="n"/>
      <c r="G425" s="17" t="n"/>
      <c r="H425" s="18" t="inlineStr">
        <is>
          <t>Local Quota</t>
        </is>
      </c>
      <c r="I425" s="18" t="inlineStr">
        <is>
          <t>Agency</t>
        </is>
      </c>
      <c r="J425" s="18" t="inlineStr">
        <is>
          <t>Unavailable</t>
        </is>
      </c>
      <c r="K425" s="18" t="inlineStr">
        <is>
          <t>North East</t>
        </is>
      </c>
      <c r="L425" s="18" t="inlineStr">
        <is>
          <t>B</t>
        </is>
      </c>
      <c r="M425" s="18" t="n">
        <v>33</v>
      </c>
      <c r="N425" s="18" t="inlineStr">
        <is>
          <t>S05</t>
        </is>
      </c>
      <c r="O425" s="19" t="inlineStr">
        <is>
          <t>S11</t>
        </is>
      </c>
      <c r="P425" s="19" t="inlineStr">
        <is>
          <t>Studio</t>
        </is>
      </c>
      <c r="Q425" s="20" t="n">
        <v>22.77</v>
      </c>
      <c r="R425" s="20" t="n">
        <v>0</v>
      </c>
      <c r="S425" s="21">
        <f>Q425+R425</f>
        <v/>
      </c>
      <c r="T425" s="18" t="inlineStr">
        <is>
          <t>Yes</t>
        </is>
      </c>
      <c r="U425" s="18" t="inlineStr">
        <is>
          <t>Parking Right</t>
        </is>
      </c>
      <c r="V425" s="18" t="n">
        <v>0</v>
      </c>
      <c r="W425" s="18" t="n">
        <v>2.6</v>
      </c>
      <c r="X425" s="18" t="inlineStr">
        <is>
          <t>Fully Furnished</t>
        </is>
      </c>
    </row>
    <row r="426">
      <c r="A426" s="3">
        <f>B426&amp;" "&amp;C426</f>
        <v/>
      </c>
      <c r="B426" s="3" t="inlineStr">
        <is>
          <t>NRV</t>
        </is>
      </c>
      <c r="C426" s="14">
        <f>IF(L426="Single",M426&amp;N426,L426&amp;M426&amp;N426)</f>
        <v/>
      </c>
      <c r="D426" t="inlineStr">
        <is>
          <t>339/430</t>
        </is>
      </c>
      <c r="E426" s="15" t="inlineStr">
        <is>
          <t>Completed</t>
        </is>
      </c>
      <c r="F426" s="16" t="n"/>
      <c r="G426" s="17" t="n"/>
      <c r="H426" s="18" t="inlineStr">
        <is>
          <t>Local Quota</t>
        </is>
      </c>
      <c r="I426" s="18" t="inlineStr">
        <is>
          <t>Agency</t>
        </is>
      </c>
      <c r="J426" s="18" t="inlineStr">
        <is>
          <t>Unavailable</t>
        </is>
      </c>
      <c r="K426" s="18" t="inlineStr">
        <is>
          <t>North East</t>
        </is>
      </c>
      <c r="L426" s="18" t="inlineStr">
        <is>
          <t>B</t>
        </is>
      </c>
      <c r="M426" s="18" t="n">
        <v>33</v>
      </c>
      <c r="N426" s="18" t="inlineStr">
        <is>
          <t>S06</t>
        </is>
      </c>
      <c r="O426" s="19" t="inlineStr">
        <is>
          <t>S06-M</t>
        </is>
      </c>
      <c r="P426" s="19" t="inlineStr">
        <is>
          <t>Studio</t>
        </is>
      </c>
      <c r="Q426" s="20" t="n">
        <v>22.67</v>
      </c>
      <c r="R426" s="20" t="n">
        <v>0</v>
      </c>
      <c r="S426" s="21">
        <f>Q426+R426</f>
        <v/>
      </c>
      <c r="T426" s="18" t="inlineStr">
        <is>
          <t>Yes</t>
        </is>
      </c>
      <c r="U426" s="18" t="inlineStr">
        <is>
          <t>Parking Right</t>
        </is>
      </c>
      <c r="V426" s="18" t="n">
        <v>0</v>
      </c>
      <c r="W426" s="18" t="n">
        <v>2.6</v>
      </c>
      <c r="X426" s="18" t="inlineStr">
        <is>
          <t>Fully Furnished</t>
        </is>
      </c>
    </row>
    <row r="427">
      <c r="A427" s="3">
        <f>B427&amp;" "&amp;C427</f>
        <v/>
      </c>
      <c r="B427" s="3" t="inlineStr">
        <is>
          <t>NRV</t>
        </is>
      </c>
      <c r="C427" s="14">
        <f>IF(L427="Single",M427&amp;N427,L427&amp;M427&amp;N427)</f>
        <v/>
      </c>
      <c r="D427" t="inlineStr">
        <is>
          <t>339/431</t>
        </is>
      </c>
      <c r="E427" s="15" t="inlineStr">
        <is>
          <t>Completed</t>
        </is>
      </c>
      <c r="F427" s="16" t="n"/>
      <c r="G427" s="17" t="n"/>
      <c r="H427" s="18" t="inlineStr">
        <is>
          <t>Local Quota</t>
        </is>
      </c>
      <c r="I427" s="18" t="inlineStr">
        <is>
          <t>Agency</t>
        </is>
      </c>
      <c r="J427" s="18" t="inlineStr">
        <is>
          <t>Unavailable</t>
        </is>
      </c>
      <c r="K427" s="18" t="inlineStr">
        <is>
          <t>North East</t>
        </is>
      </c>
      <c r="L427" s="18" t="inlineStr">
        <is>
          <t>B</t>
        </is>
      </c>
      <c r="M427" s="18" t="n">
        <v>33</v>
      </c>
      <c r="N427" s="18" t="inlineStr">
        <is>
          <t>S07</t>
        </is>
      </c>
      <c r="O427" s="19" t="inlineStr">
        <is>
          <t>S04</t>
        </is>
      </c>
      <c r="P427" s="19" t="inlineStr">
        <is>
          <t>Studio</t>
        </is>
      </c>
      <c r="Q427" s="20" t="n">
        <v>22.24</v>
      </c>
      <c r="R427" s="20" t="n">
        <v>0</v>
      </c>
      <c r="S427" s="21">
        <f>Q427+R427</f>
        <v/>
      </c>
      <c r="T427" s="18" t="inlineStr">
        <is>
          <t>Yes</t>
        </is>
      </c>
      <c r="U427" s="18" t="inlineStr">
        <is>
          <t>Parking Right</t>
        </is>
      </c>
      <c r="V427" s="18" t="n">
        <v>0</v>
      </c>
      <c r="W427" s="18" t="n">
        <v>2.6</v>
      </c>
      <c r="X427" s="18" t="inlineStr">
        <is>
          <t>Fully Furnished</t>
        </is>
      </c>
    </row>
    <row r="428">
      <c r="A428" s="3">
        <f>B428&amp;" "&amp;C428</f>
        <v/>
      </c>
      <c r="B428" s="3" t="inlineStr">
        <is>
          <t>NRV</t>
        </is>
      </c>
      <c r="C428" s="14">
        <f>IF(L428="Single",M428&amp;N428,L428&amp;M428&amp;N428)</f>
        <v/>
      </c>
      <c r="D428" t="inlineStr">
        <is>
          <t>339/432</t>
        </is>
      </c>
      <c r="E428" s="15" t="inlineStr">
        <is>
          <t>Completed</t>
        </is>
      </c>
      <c r="F428" s="16" t="n"/>
      <c r="G428" s="17" t="n"/>
      <c r="H428" s="18" t="inlineStr">
        <is>
          <t>Local Quota</t>
        </is>
      </c>
      <c r="I428" s="18" t="inlineStr">
        <is>
          <t>Agency</t>
        </is>
      </c>
      <c r="J428" s="18" t="inlineStr">
        <is>
          <t>Unavailable</t>
        </is>
      </c>
      <c r="K428" s="18" t="inlineStr">
        <is>
          <t>North West</t>
        </is>
      </c>
      <c r="L428" s="18" t="inlineStr">
        <is>
          <t>B</t>
        </is>
      </c>
      <c r="M428" s="18" t="n">
        <v>34</v>
      </c>
      <c r="N428" s="18" t="inlineStr">
        <is>
          <t>A02</t>
        </is>
      </c>
      <c r="O428" s="19" t="inlineStr">
        <is>
          <t>A03</t>
        </is>
      </c>
      <c r="P428" s="19" t="inlineStr">
        <is>
          <t>1 Bedroom</t>
        </is>
      </c>
      <c r="Q428" s="20" t="n">
        <v>25.69</v>
      </c>
      <c r="R428" s="20" t="n">
        <v>0</v>
      </c>
      <c r="S428" s="21">
        <f>Q428+R428</f>
        <v/>
      </c>
      <c r="T428" s="18" t="inlineStr">
        <is>
          <t>Yes</t>
        </is>
      </c>
      <c r="U428" s="18" t="inlineStr">
        <is>
          <t>Parking Right</t>
        </is>
      </c>
      <c r="V428" s="18" t="n">
        <v>0</v>
      </c>
      <c r="W428" s="18" t="n">
        <v>2.6</v>
      </c>
      <c r="X428" s="18" t="inlineStr">
        <is>
          <t>Fully Furnished</t>
        </is>
      </c>
    </row>
    <row r="429">
      <c r="A429" s="3">
        <f>B429&amp;" "&amp;C429</f>
        <v/>
      </c>
      <c r="B429" s="3" t="inlineStr">
        <is>
          <t>NRV</t>
        </is>
      </c>
      <c r="C429" s="14">
        <f>IF(L429="Single",M429&amp;N429,L429&amp;M429&amp;N429)</f>
        <v/>
      </c>
      <c r="D429" t="inlineStr">
        <is>
          <t>339/433</t>
        </is>
      </c>
      <c r="E429" s="15" t="inlineStr">
        <is>
          <t>Completed</t>
        </is>
      </c>
      <c r="F429" s="16" t="n"/>
      <c r="G429" s="17" t="n"/>
      <c r="H429" s="18" t="inlineStr">
        <is>
          <t>Local Quota</t>
        </is>
      </c>
      <c r="I429" s="18" t="inlineStr">
        <is>
          <t>Agency</t>
        </is>
      </c>
      <c r="J429" s="18" t="inlineStr">
        <is>
          <t>Unavailable</t>
        </is>
      </c>
      <c r="K429" s="18" t="inlineStr">
        <is>
          <t>North West</t>
        </is>
      </c>
      <c r="L429" s="18" t="inlineStr">
        <is>
          <t>B</t>
        </is>
      </c>
      <c r="M429" s="18" t="n">
        <v>34</v>
      </c>
      <c r="N429" s="18" t="inlineStr">
        <is>
          <t>B03</t>
        </is>
      </c>
      <c r="O429" s="19" t="inlineStr">
        <is>
          <t>B03-M</t>
        </is>
      </c>
      <c r="P429" s="19" t="inlineStr">
        <is>
          <t>1 Bedroom Plus</t>
        </is>
      </c>
      <c r="Q429" s="20" t="n">
        <v>34.45</v>
      </c>
      <c r="R429" s="20" t="n">
        <v>0</v>
      </c>
      <c r="S429" s="21">
        <f>Q429+R429</f>
        <v/>
      </c>
      <c r="T429" s="18" t="inlineStr">
        <is>
          <t>Yes</t>
        </is>
      </c>
      <c r="U429" s="18" t="inlineStr">
        <is>
          <t>Parking Right</t>
        </is>
      </c>
      <c r="V429" s="18" t="n">
        <v>0</v>
      </c>
      <c r="W429" s="18" t="n">
        <v>2.6</v>
      </c>
      <c r="X429" s="18" t="inlineStr">
        <is>
          <t>Fully Furnished</t>
        </is>
      </c>
    </row>
    <row r="430">
      <c r="A430" s="3">
        <f>B430&amp;" "&amp;C430</f>
        <v/>
      </c>
      <c r="B430" s="3" t="inlineStr">
        <is>
          <t>NRV</t>
        </is>
      </c>
      <c r="C430" s="14">
        <f>IF(L430="Single",M430&amp;N430,L430&amp;M430&amp;N430)</f>
        <v/>
      </c>
      <c r="D430" t="inlineStr">
        <is>
          <t>339/434</t>
        </is>
      </c>
      <c r="E430" s="15" t="inlineStr">
        <is>
          <t>Completed</t>
        </is>
      </c>
      <c r="F430" s="16" t="n"/>
      <c r="G430" s="17" t="n"/>
      <c r="H430" s="18" t="inlineStr">
        <is>
          <t>Local Quota</t>
        </is>
      </c>
      <c r="I430" s="18" t="inlineStr">
        <is>
          <t>Agency</t>
        </is>
      </c>
      <c r="J430" s="18" t="inlineStr">
        <is>
          <t>Unavailable</t>
        </is>
      </c>
      <c r="K430" s="18" t="inlineStr">
        <is>
          <t>North West</t>
        </is>
      </c>
      <c r="L430" s="18" t="inlineStr">
        <is>
          <t>B</t>
        </is>
      </c>
      <c r="M430" s="18" t="n">
        <v>34</v>
      </c>
      <c r="N430" s="18" t="inlineStr">
        <is>
          <t>B04</t>
        </is>
      </c>
      <c r="O430" s="19" t="inlineStr">
        <is>
          <t>B02</t>
        </is>
      </c>
      <c r="P430" s="19" t="inlineStr">
        <is>
          <t>1 Bedroom Plus</t>
        </is>
      </c>
      <c r="Q430" s="20" t="n">
        <v>34.16</v>
      </c>
      <c r="R430" s="20" t="n">
        <v>0</v>
      </c>
      <c r="S430" s="21">
        <f>Q430+R430</f>
        <v/>
      </c>
      <c r="T430" s="18" t="inlineStr">
        <is>
          <t>Yes</t>
        </is>
      </c>
      <c r="U430" s="18" t="inlineStr">
        <is>
          <t>Parking Right</t>
        </is>
      </c>
      <c r="V430" s="18" t="n">
        <v>0</v>
      </c>
      <c r="W430" s="18" t="n">
        <v>2.6</v>
      </c>
      <c r="X430" s="18" t="inlineStr">
        <is>
          <t>Fully Furnished</t>
        </is>
      </c>
    </row>
    <row r="431">
      <c r="A431" s="3">
        <f>B431&amp;" "&amp;C431</f>
        <v/>
      </c>
      <c r="B431" s="3" t="inlineStr">
        <is>
          <t>NRV</t>
        </is>
      </c>
      <c r="C431" s="14">
        <f>IF(L431="Single",M431&amp;N431,L431&amp;M431&amp;N431)</f>
        <v/>
      </c>
      <c r="D431" t="inlineStr">
        <is>
          <t>339/435</t>
        </is>
      </c>
      <c r="E431" s="15" t="inlineStr">
        <is>
          <t>Completed</t>
        </is>
      </c>
      <c r="F431" s="16" t="n"/>
      <c r="G431" s="17" t="n"/>
      <c r="H431" s="18" t="inlineStr">
        <is>
          <t>Local Quota</t>
        </is>
      </c>
      <c r="I431" s="18" t="inlineStr">
        <is>
          <t>Agency</t>
        </is>
      </c>
      <c r="J431" s="18" t="inlineStr">
        <is>
          <t>Unavailable</t>
        </is>
      </c>
      <c r="K431" s="18" t="inlineStr">
        <is>
          <t>North East</t>
        </is>
      </c>
      <c r="L431" s="18" t="inlineStr">
        <is>
          <t>B</t>
        </is>
      </c>
      <c r="M431" s="18" t="n">
        <v>34</v>
      </c>
      <c r="N431" s="18" t="inlineStr">
        <is>
          <t>S05</t>
        </is>
      </c>
      <c r="O431" s="19" t="inlineStr">
        <is>
          <t>S11</t>
        </is>
      </c>
      <c r="P431" s="19" t="inlineStr">
        <is>
          <t>Studio</t>
        </is>
      </c>
      <c r="Q431" s="20" t="n">
        <v>22.65</v>
      </c>
      <c r="R431" s="20" t="n">
        <v>0</v>
      </c>
      <c r="S431" s="21">
        <f>Q431+R431</f>
        <v/>
      </c>
      <c r="T431" s="18" t="inlineStr">
        <is>
          <t>Yes</t>
        </is>
      </c>
      <c r="U431" s="18" t="inlineStr">
        <is>
          <t>Parking Right</t>
        </is>
      </c>
      <c r="V431" s="18" t="n">
        <v>0</v>
      </c>
      <c r="W431" s="18" t="n">
        <v>2.6</v>
      </c>
      <c r="X431" s="18" t="inlineStr">
        <is>
          <t>Fully Furnished</t>
        </is>
      </c>
    </row>
    <row r="432">
      <c r="A432" s="3">
        <f>B432&amp;" "&amp;C432</f>
        <v/>
      </c>
      <c r="B432" s="3" t="inlineStr">
        <is>
          <t>NRV</t>
        </is>
      </c>
      <c r="C432" s="14">
        <f>IF(L432="Single",M432&amp;N432,L432&amp;M432&amp;N432)</f>
        <v/>
      </c>
      <c r="D432" t="inlineStr">
        <is>
          <t>339/436</t>
        </is>
      </c>
      <c r="E432" s="15" t="inlineStr">
        <is>
          <t>Completed</t>
        </is>
      </c>
      <c r="F432" s="16" t="n"/>
      <c r="G432" s="17" t="n"/>
      <c r="H432" s="18" t="inlineStr">
        <is>
          <t>Local Quota</t>
        </is>
      </c>
      <c r="I432" s="18" t="inlineStr">
        <is>
          <t>Agency</t>
        </is>
      </c>
      <c r="J432" s="18" t="inlineStr">
        <is>
          <t>Unavailable</t>
        </is>
      </c>
      <c r="K432" s="18" t="inlineStr">
        <is>
          <t>North West</t>
        </is>
      </c>
      <c r="L432" s="18" t="inlineStr">
        <is>
          <t>C</t>
        </is>
      </c>
      <c r="M432" s="18" t="n">
        <v>3</v>
      </c>
      <c r="N432" s="18" t="inlineStr">
        <is>
          <t>B01</t>
        </is>
      </c>
      <c r="O432" s="19" t="inlineStr">
        <is>
          <t>B02-M</t>
        </is>
      </c>
      <c r="P432" s="19" t="inlineStr">
        <is>
          <t>1 Bedroom Plus</t>
        </is>
      </c>
      <c r="Q432" s="20" t="n">
        <v>33.95</v>
      </c>
      <c r="R432" s="20" t="n">
        <v>0</v>
      </c>
      <c r="S432" s="21">
        <f>Q432+R432</f>
        <v/>
      </c>
      <c r="T432" s="18" t="inlineStr">
        <is>
          <t>Yes</t>
        </is>
      </c>
      <c r="U432" s="18" t="inlineStr">
        <is>
          <t>Parking Right</t>
        </is>
      </c>
      <c r="V432" s="18" t="n">
        <v>0</v>
      </c>
      <c r="W432" s="18" t="n">
        <v>2.6</v>
      </c>
      <c r="X432" s="18" t="inlineStr">
        <is>
          <t>Fully Furnished</t>
        </is>
      </c>
    </row>
    <row r="433">
      <c r="A433" s="3">
        <f>B433&amp;" "&amp;C433</f>
        <v/>
      </c>
      <c r="B433" s="3" t="inlineStr">
        <is>
          <t>NRV</t>
        </is>
      </c>
      <c r="C433" s="14">
        <f>IF(L433="Single",M433&amp;N433,L433&amp;M433&amp;N433)</f>
        <v/>
      </c>
      <c r="D433" t="inlineStr">
        <is>
          <t>339/437</t>
        </is>
      </c>
      <c r="E433" s="15" t="inlineStr">
        <is>
          <t>Unsold</t>
        </is>
      </c>
      <c r="F433" s="16" t="n"/>
      <c r="G433" s="17" t="n"/>
      <c r="H433" s="18" t="inlineStr">
        <is>
          <t>Foreign Quota</t>
        </is>
      </c>
      <c r="I433" s="18" t="inlineStr">
        <is>
          <t>Agency</t>
        </is>
      </c>
      <c r="J433" s="18" t="inlineStr">
        <is>
          <t>Available</t>
        </is>
      </c>
      <c r="K433" s="18" t="inlineStr">
        <is>
          <t>North West</t>
        </is>
      </c>
      <c r="L433" s="18" t="inlineStr">
        <is>
          <t>C</t>
        </is>
      </c>
      <c r="M433" s="18" t="n">
        <v>3</v>
      </c>
      <c r="N433" s="18" t="inlineStr">
        <is>
          <t>B02</t>
        </is>
      </c>
      <c r="O433" s="19" t="inlineStr">
        <is>
          <t>B03</t>
        </is>
      </c>
      <c r="P433" s="19" t="inlineStr">
        <is>
          <t>1 Bedroom Plus</t>
        </is>
      </c>
      <c r="Q433" s="20" t="n">
        <v>34.37</v>
      </c>
      <c r="R433" s="20" t="n">
        <v>0</v>
      </c>
      <c r="S433" s="21">
        <f>Q433+R433</f>
        <v/>
      </c>
      <c r="T433" s="18" t="inlineStr">
        <is>
          <t>Yes</t>
        </is>
      </c>
      <c r="U433" s="18" t="inlineStr">
        <is>
          <t>Parking Right</t>
        </is>
      </c>
      <c r="V433" s="18" t="n">
        <v>0</v>
      </c>
      <c r="W433" s="18" t="n">
        <v>2.6</v>
      </c>
      <c r="X433" s="18" t="inlineStr">
        <is>
          <t>Fully Furnished</t>
        </is>
      </c>
    </row>
    <row r="434">
      <c r="A434" s="3">
        <f>B434&amp;" "&amp;C434</f>
        <v/>
      </c>
      <c r="B434" s="3" t="inlineStr">
        <is>
          <t>NRV</t>
        </is>
      </c>
      <c r="C434" s="14">
        <f>IF(L434="Single",M434&amp;N434,L434&amp;M434&amp;N434)</f>
        <v/>
      </c>
      <c r="D434" t="inlineStr">
        <is>
          <t>339/438</t>
        </is>
      </c>
      <c r="E434" s="15" t="inlineStr">
        <is>
          <t>Unsold</t>
        </is>
      </c>
      <c r="F434" s="16" t="n"/>
      <c r="G434" s="17" t="n"/>
      <c r="H434" s="18" t="inlineStr">
        <is>
          <t>Foreign Quota</t>
        </is>
      </c>
      <c r="I434" s="18" t="inlineStr">
        <is>
          <t>Agency</t>
        </is>
      </c>
      <c r="J434" s="18" t="inlineStr">
        <is>
          <t>Available</t>
        </is>
      </c>
      <c r="K434" s="18" t="inlineStr">
        <is>
          <t>North West</t>
        </is>
      </c>
      <c r="L434" s="18" t="inlineStr">
        <is>
          <t>C</t>
        </is>
      </c>
      <c r="M434" s="18" t="n">
        <v>3</v>
      </c>
      <c r="N434" s="18" t="inlineStr">
        <is>
          <t>A03</t>
        </is>
      </c>
      <c r="O434" s="19" t="inlineStr">
        <is>
          <t>A03-M</t>
        </is>
      </c>
      <c r="P434" s="19" t="inlineStr">
        <is>
          <t>1 Bedroom</t>
        </is>
      </c>
      <c r="Q434" s="20" t="n">
        <v>25.58</v>
      </c>
      <c r="R434" s="20" t="n">
        <v>0</v>
      </c>
      <c r="S434" s="21">
        <f>Q434+R434</f>
        <v/>
      </c>
      <c r="T434" s="18" t="inlineStr">
        <is>
          <t>Yes</t>
        </is>
      </c>
      <c r="U434" s="18" t="inlineStr">
        <is>
          <t>Parking Right</t>
        </is>
      </c>
      <c r="V434" s="18" t="n">
        <v>0</v>
      </c>
      <c r="W434" s="18" t="n">
        <v>2.6</v>
      </c>
      <c r="X434" s="18" t="inlineStr">
        <is>
          <t>Fully Furnished</t>
        </is>
      </c>
    </row>
    <row r="435">
      <c r="A435" s="3">
        <f>B435&amp;" "&amp;C435</f>
        <v/>
      </c>
      <c r="B435" s="3" t="inlineStr">
        <is>
          <t>NRV</t>
        </is>
      </c>
      <c r="C435" s="14">
        <f>IF(L435="Single",M435&amp;N435,L435&amp;M435&amp;N435)</f>
        <v/>
      </c>
      <c r="D435" t="inlineStr">
        <is>
          <t>339/439</t>
        </is>
      </c>
      <c r="E435" s="15" t="inlineStr">
        <is>
          <t>Unsold</t>
        </is>
      </c>
      <c r="F435" s="16" t="n"/>
      <c r="G435" s="17" t="n"/>
      <c r="H435" s="18" t="inlineStr">
        <is>
          <t>Foreign Quota</t>
        </is>
      </c>
      <c r="I435" s="18" t="inlineStr">
        <is>
          <t>Agency</t>
        </is>
      </c>
      <c r="J435" s="18" t="inlineStr">
        <is>
          <t>Available</t>
        </is>
      </c>
      <c r="K435" s="18" t="inlineStr">
        <is>
          <t>North West</t>
        </is>
      </c>
      <c r="L435" s="18" t="inlineStr">
        <is>
          <t>C</t>
        </is>
      </c>
      <c r="M435" s="18" t="n">
        <v>3</v>
      </c>
      <c r="N435" s="18" t="inlineStr">
        <is>
          <t>A04</t>
        </is>
      </c>
      <c r="O435" s="19" t="inlineStr">
        <is>
          <t>A01-M</t>
        </is>
      </c>
      <c r="P435" s="19" t="inlineStr">
        <is>
          <t>1 Bedroom</t>
        </is>
      </c>
      <c r="Q435" s="20" t="n">
        <v>24.92</v>
      </c>
      <c r="R435" s="20" t="n">
        <v>0</v>
      </c>
      <c r="S435" s="21">
        <f>Q435+R435</f>
        <v/>
      </c>
      <c r="T435" s="18" t="inlineStr">
        <is>
          <t>Yes</t>
        </is>
      </c>
      <c r="U435" s="18" t="inlineStr">
        <is>
          <t>Parking Right</t>
        </is>
      </c>
      <c r="V435" s="18" t="n">
        <v>0</v>
      </c>
      <c r="W435" s="18" t="n">
        <v>2.6</v>
      </c>
      <c r="X435" s="18" t="inlineStr">
        <is>
          <t>Fully Furnished</t>
        </is>
      </c>
    </row>
    <row r="436">
      <c r="A436" s="3">
        <f>B436&amp;" "&amp;C436</f>
        <v/>
      </c>
      <c r="B436" s="3" t="inlineStr">
        <is>
          <t>NRV</t>
        </is>
      </c>
      <c r="C436" s="14">
        <f>IF(L436="Single",M436&amp;N436,L436&amp;M436&amp;N436)</f>
        <v/>
      </c>
      <c r="D436" t="inlineStr">
        <is>
          <t>339/440</t>
        </is>
      </c>
      <c r="E436" s="15" t="inlineStr">
        <is>
          <t>Completed</t>
        </is>
      </c>
      <c r="F436" s="16" t="n"/>
      <c r="G436" s="17" t="n"/>
      <c r="H436" s="18" t="inlineStr">
        <is>
          <t>Local Quota</t>
        </is>
      </c>
      <c r="I436" s="18" t="inlineStr">
        <is>
          <t>Agency</t>
        </is>
      </c>
      <c r="J436" s="18" t="inlineStr">
        <is>
          <t>Unavailable</t>
        </is>
      </c>
      <c r="K436" s="18" t="inlineStr">
        <is>
          <t>North East</t>
        </is>
      </c>
      <c r="L436" s="18" t="inlineStr">
        <is>
          <t>C</t>
        </is>
      </c>
      <c r="M436" s="18" t="n">
        <v>3</v>
      </c>
      <c r="N436" s="18" t="inlineStr">
        <is>
          <t>S05</t>
        </is>
      </c>
      <c r="O436" s="19" t="inlineStr">
        <is>
          <t>S04-M</t>
        </is>
      </c>
      <c r="P436" s="19" t="inlineStr">
        <is>
          <t>Studio</t>
        </is>
      </c>
      <c r="Q436" s="20" t="n">
        <v>22.24</v>
      </c>
      <c r="R436" s="20" t="n">
        <v>0</v>
      </c>
      <c r="S436" s="21">
        <f>Q436+R436</f>
        <v/>
      </c>
      <c r="T436" s="18" t="inlineStr">
        <is>
          <t>Yes</t>
        </is>
      </c>
      <c r="U436" s="18" t="inlineStr">
        <is>
          <t>Parking Right</t>
        </is>
      </c>
      <c r="V436" s="18" t="n">
        <v>0</v>
      </c>
      <c r="W436" s="18" t="n">
        <v>2.6</v>
      </c>
      <c r="X436" s="18" t="inlineStr">
        <is>
          <t>Fully Furnished</t>
        </is>
      </c>
    </row>
    <row r="437">
      <c r="A437" s="3">
        <f>B437&amp;" "&amp;C437</f>
        <v/>
      </c>
      <c r="B437" s="3" t="inlineStr">
        <is>
          <t>NRV</t>
        </is>
      </c>
      <c r="C437" s="14">
        <f>IF(L437="Single",M437&amp;N437,L437&amp;M437&amp;N437)</f>
        <v/>
      </c>
      <c r="D437" t="inlineStr">
        <is>
          <t>339/441</t>
        </is>
      </c>
      <c r="E437" s="15" t="inlineStr">
        <is>
          <t>Completed</t>
        </is>
      </c>
      <c r="F437" s="16" t="n"/>
      <c r="G437" s="17" t="n"/>
      <c r="H437" s="18" t="inlineStr">
        <is>
          <t>Local Quota</t>
        </is>
      </c>
      <c r="I437" s="18" t="inlineStr">
        <is>
          <t>Agency</t>
        </is>
      </c>
      <c r="J437" s="18" t="inlineStr">
        <is>
          <t>Unavailable</t>
        </is>
      </c>
      <c r="K437" s="18" t="inlineStr">
        <is>
          <t>North East</t>
        </is>
      </c>
      <c r="L437" s="18" t="inlineStr">
        <is>
          <t>C</t>
        </is>
      </c>
      <c r="M437" s="18" t="n">
        <v>3</v>
      </c>
      <c r="N437" s="18" t="inlineStr">
        <is>
          <t>S06</t>
        </is>
      </c>
      <c r="O437" s="19" t="inlineStr">
        <is>
          <t>S06</t>
        </is>
      </c>
      <c r="P437" s="19" t="inlineStr">
        <is>
          <t>Studio</t>
        </is>
      </c>
      <c r="Q437" s="20" t="n">
        <v>22.68</v>
      </c>
      <c r="R437" s="20" t="n">
        <v>0</v>
      </c>
      <c r="S437" s="21">
        <f>Q437+R437</f>
        <v/>
      </c>
      <c r="T437" s="18" t="inlineStr">
        <is>
          <t>Yes</t>
        </is>
      </c>
      <c r="U437" s="18" t="inlineStr">
        <is>
          <t>Parking Right</t>
        </is>
      </c>
      <c r="V437" s="18" t="n">
        <v>0</v>
      </c>
      <c r="W437" s="18" t="n">
        <v>2.6</v>
      </c>
      <c r="X437" s="18" t="inlineStr">
        <is>
          <t>Fully Furnished</t>
        </is>
      </c>
    </row>
    <row r="438">
      <c r="A438" s="3">
        <f>B438&amp;" "&amp;C438</f>
        <v/>
      </c>
      <c r="B438" s="3" t="inlineStr">
        <is>
          <t>NRV</t>
        </is>
      </c>
      <c r="C438" s="14">
        <f>IF(L438="Single",M438&amp;N438,L438&amp;M438&amp;N438)</f>
        <v/>
      </c>
      <c r="D438" t="inlineStr">
        <is>
          <t>339/442</t>
        </is>
      </c>
      <c r="E438" s="15" t="inlineStr">
        <is>
          <t>Completed</t>
        </is>
      </c>
      <c r="F438" s="16" t="n"/>
      <c r="G438" s="17" t="n"/>
      <c r="H438" s="18" t="inlineStr">
        <is>
          <t>Local Quota</t>
        </is>
      </c>
      <c r="I438" s="18" t="inlineStr">
        <is>
          <t>Agency</t>
        </is>
      </c>
      <c r="J438" s="18" t="inlineStr">
        <is>
          <t>Unavailable</t>
        </is>
      </c>
      <c r="K438" s="18" t="inlineStr">
        <is>
          <t>North East</t>
        </is>
      </c>
      <c r="L438" s="18" t="inlineStr">
        <is>
          <t>C</t>
        </is>
      </c>
      <c r="M438" s="18" t="n">
        <v>3</v>
      </c>
      <c r="N438" s="18" t="inlineStr">
        <is>
          <t>S07</t>
        </is>
      </c>
      <c r="O438" s="19" t="inlineStr">
        <is>
          <t>S11-M</t>
        </is>
      </c>
      <c r="P438" s="19" t="inlineStr">
        <is>
          <t>Studio</t>
        </is>
      </c>
      <c r="Q438" s="20" t="n">
        <v>22.75</v>
      </c>
      <c r="R438" s="20" t="n">
        <v>0</v>
      </c>
      <c r="S438" s="21">
        <f>Q438+R438</f>
        <v/>
      </c>
      <c r="T438" s="18" t="inlineStr">
        <is>
          <t>Yes</t>
        </is>
      </c>
      <c r="U438" s="18" t="inlineStr">
        <is>
          <t>Parking Right</t>
        </is>
      </c>
      <c r="V438" s="18" t="n">
        <v>0</v>
      </c>
      <c r="W438" s="18" t="n">
        <v>2.6</v>
      </c>
      <c r="X438" s="18" t="inlineStr">
        <is>
          <t>Fully Furnished</t>
        </is>
      </c>
    </row>
    <row r="439">
      <c r="A439" s="3">
        <f>B439&amp;" "&amp;C439</f>
        <v/>
      </c>
      <c r="B439" s="3" t="inlineStr">
        <is>
          <t>NRV</t>
        </is>
      </c>
      <c r="C439" s="14">
        <f>IF(L439="Single",M439&amp;N439,L439&amp;M439&amp;N439)</f>
        <v/>
      </c>
      <c r="D439" t="inlineStr">
        <is>
          <t>339/443</t>
        </is>
      </c>
      <c r="E439" s="15" t="inlineStr">
        <is>
          <t>Completed</t>
        </is>
      </c>
      <c r="F439" s="16" t="n"/>
      <c r="G439" s="17" t="n"/>
      <c r="H439" s="18" t="inlineStr">
        <is>
          <t>Local Quota</t>
        </is>
      </c>
      <c r="I439" s="18" t="inlineStr">
        <is>
          <t>Agency</t>
        </is>
      </c>
      <c r="J439" s="18" t="inlineStr">
        <is>
          <t>Unavailable</t>
        </is>
      </c>
      <c r="K439" s="18" t="inlineStr">
        <is>
          <t>North West</t>
        </is>
      </c>
      <c r="L439" s="18" t="inlineStr">
        <is>
          <t>C</t>
        </is>
      </c>
      <c r="M439" s="18" t="n">
        <v>4</v>
      </c>
      <c r="N439" s="18" t="inlineStr">
        <is>
          <t>B01</t>
        </is>
      </c>
      <c r="O439" s="19" t="inlineStr">
        <is>
          <t>B02-M</t>
        </is>
      </c>
      <c r="P439" s="19" t="inlineStr">
        <is>
          <t>1 Bedroom Plus</t>
        </is>
      </c>
      <c r="Q439" s="20" t="n">
        <v>33.95</v>
      </c>
      <c r="R439" s="20" t="n">
        <v>0</v>
      </c>
      <c r="S439" s="21">
        <f>Q439+R439</f>
        <v/>
      </c>
      <c r="T439" s="18" t="inlineStr">
        <is>
          <t>Yes</t>
        </is>
      </c>
      <c r="U439" s="18" t="inlineStr">
        <is>
          <t>Parking Right</t>
        </is>
      </c>
      <c r="V439" s="18" t="n">
        <v>0</v>
      </c>
      <c r="W439" s="18" t="n">
        <v>2.6</v>
      </c>
      <c r="X439" s="18" t="inlineStr">
        <is>
          <t>Fully Furnished</t>
        </is>
      </c>
    </row>
    <row r="440">
      <c r="A440" s="3">
        <f>B440&amp;" "&amp;C440</f>
        <v/>
      </c>
      <c r="B440" s="3" t="inlineStr">
        <is>
          <t>NRV</t>
        </is>
      </c>
      <c r="C440" s="14">
        <f>IF(L440="Single",M440&amp;N440,L440&amp;M440&amp;N440)</f>
        <v/>
      </c>
      <c r="D440" t="inlineStr">
        <is>
          <t>339/444</t>
        </is>
      </c>
      <c r="E440" s="15" t="inlineStr">
        <is>
          <t>Completed</t>
        </is>
      </c>
      <c r="F440" s="16" t="n"/>
      <c r="G440" s="17" t="n"/>
      <c r="H440" s="18" t="inlineStr">
        <is>
          <t>Local Quota</t>
        </is>
      </c>
      <c r="I440" s="18" t="inlineStr">
        <is>
          <t>Agency</t>
        </is>
      </c>
      <c r="J440" s="18" t="inlineStr">
        <is>
          <t>Unavailable</t>
        </is>
      </c>
      <c r="K440" s="18" t="inlineStr">
        <is>
          <t>North West</t>
        </is>
      </c>
      <c r="L440" s="18" t="inlineStr">
        <is>
          <t>C</t>
        </is>
      </c>
      <c r="M440" s="18" t="n">
        <v>4</v>
      </c>
      <c r="N440" s="18" t="inlineStr">
        <is>
          <t>B02</t>
        </is>
      </c>
      <c r="O440" s="19" t="inlineStr">
        <is>
          <t>B03</t>
        </is>
      </c>
      <c r="P440" s="19" t="inlineStr">
        <is>
          <t>1 Bedroom Plus</t>
        </is>
      </c>
      <c r="Q440" s="20" t="n">
        <v>34.37</v>
      </c>
      <c r="R440" s="20" t="n">
        <v>0</v>
      </c>
      <c r="S440" s="21">
        <f>Q440+R440</f>
        <v/>
      </c>
      <c r="T440" s="18" t="inlineStr">
        <is>
          <t>Yes</t>
        </is>
      </c>
      <c r="U440" s="18" t="inlineStr">
        <is>
          <t>Parking Right</t>
        </is>
      </c>
      <c r="V440" s="18" t="n">
        <v>0</v>
      </c>
      <c r="W440" s="18" t="n">
        <v>2.6</v>
      </c>
      <c r="X440" s="18" t="inlineStr">
        <is>
          <t>Fully Furnished</t>
        </is>
      </c>
    </row>
    <row r="441">
      <c r="A441" s="3">
        <f>B441&amp;" "&amp;C441</f>
        <v/>
      </c>
      <c r="B441" s="3" t="inlineStr">
        <is>
          <t>NRV</t>
        </is>
      </c>
      <c r="C441" s="14">
        <f>IF(L441="Single",M441&amp;N441,L441&amp;M441&amp;N441)</f>
        <v/>
      </c>
      <c r="D441" t="inlineStr">
        <is>
          <t>339/445</t>
        </is>
      </c>
      <c r="E441" s="15" t="inlineStr">
        <is>
          <t>Unsold</t>
        </is>
      </c>
      <c r="F441" s="16" t="n"/>
      <c r="G441" s="17" t="n"/>
      <c r="H441" s="18" t="inlineStr">
        <is>
          <t>Foreign Quota</t>
        </is>
      </c>
      <c r="I441" s="18" t="inlineStr">
        <is>
          <t>Agency</t>
        </is>
      </c>
      <c r="J441" s="18" t="inlineStr">
        <is>
          <t>Available</t>
        </is>
      </c>
      <c r="K441" s="18" t="inlineStr">
        <is>
          <t>North West</t>
        </is>
      </c>
      <c r="L441" s="18" t="inlineStr">
        <is>
          <t>C</t>
        </is>
      </c>
      <c r="M441" s="18" t="n">
        <v>4</v>
      </c>
      <c r="N441" s="18" t="inlineStr">
        <is>
          <t>A03</t>
        </is>
      </c>
      <c r="O441" s="19" t="inlineStr">
        <is>
          <t>A03-M</t>
        </is>
      </c>
      <c r="P441" s="19" t="inlineStr">
        <is>
          <t>1 Bedroom</t>
        </is>
      </c>
      <c r="Q441" s="20" t="n">
        <v>25.58</v>
      </c>
      <c r="R441" s="20" t="n">
        <v>0</v>
      </c>
      <c r="S441" s="21">
        <f>Q441+R441</f>
        <v/>
      </c>
      <c r="T441" s="18" t="inlineStr">
        <is>
          <t>Yes</t>
        </is>
      </c>
      <c r="U441" s="18" t="inlineStr">
        <is>
          <t>Parking Right</t>
        </is>
      </c>
      <c r="V441" s="18" t="n">
        <v>0</v>
      </c>
      <c r="W441" s="18" t="n">
        <v>2.6</v>
      </c>
      <c r="X441" s="18" t="inlineStr">
        <is>
          <t>Fully Furnished</t>
        </is>
      </c>
    </row>
    <row r="442">
      <c r="A442" s="3">
        <f>B442&amp;" "&amp;C442</f>
        <v/>
      </c>
      <c r="B442" s="3" t="inlineStr">
        <is>
          <t>NRV</t>
        </is>
      </c>
      <c r="C442" s="14">
        <f>IF(L442="Single",M442&amp;N442,L442&amp;M442&amp;N442)</f>
        <v/>
      </c>
      <c r="D442" t="inlineStr">
        <is>
          <t>339/446</t>
        </is>
      </c>
      <c r="E442" s="15" t="inlineStr">
        <is>
          <t>Unsold</t>
        </is>
      </c>
      <c r="F442" s="16" t="n"/>
      <c r="G442" s="17" t="n"/>
      <c r="H442" s="18" t="inlineStr">
        <is>
          <t>Foreign Quota</t>
        </is>
      </c>
      <c r="I442" s="18" t="inlineStr">
        <is>
          <t>Agency</t>
        </is>
      </c>
      <c r="J442" s="18" t="inlineStr">
        <is>
          <t>Available</t>
        </is>
      </c>
      <c r="K442" s="18" t="inlineStr">
        <is>
          <t>North West</t>
        </is>
      </c>
      <c r="L442" s="18" t="inlineStr">
        <is>
          <t>C</t>
        </is>
      </c>
      <c r="M442" s="18" t="n">
        <v>4</v>
      </c>
      <c r="N442" s="18" t="inlineStr">
        <is>
          <t>A04</t>
        </is>
      </c>
      <c r="O442" s="19" t="inlineStr">
        <is>
          <t>A01-M</t>
        </is>
      </c>
      <c r="P442" s="19" t="inlineStr">
        <is>
          <t>1 Bedroom</t>
        </is>
      </c>
      <c r="Q442" s="20" t="n">
        <v>24.92</v>
      </c>
      <c r="R442" s="20" t="n">
        <v>0</v>
      </c>
      <c r="S442" s="21">
        <f>Q442+R442</f>
        <v/>
      </c>
      <c r="T442" s="18" t="inlineStr">
        <is>
          <t>Yes</t>
        </is>
      </c>
      <c r="U442" s="18" t="inlineStr">
        <is>
          <t>Parking Right</t>
        </is>
      </c>
      <c r="V442" s="18" t="n">
        <v>0</v>
      </c>
      <c r="W442" s="18" t="n">
        <v>2.6</v>
      </c>
      <c r="X442" s="18" t="inlineStr">
        <is>
          <t>Fully Furnished</t>
        </is>
      </c>
    </row>
    <row r="443">
      <c r="A443" s="3">
        <f>B443&amp;" "&amp;C443</f>
        <v/>
      </c>
      <c r="B443" s="3" t="inlineStr">
        <is>
          <t>NRV</t>
        </is>
      </c>
      <c r="C443" s="14">
        <f>IF(L443="Single",M443&amp;N443,L443&amp;M443&amp;N443)</f>
        <v/>
      </c>
      <c r="D443" t="inlineStr">
        <is>
          <t>339/447</t>
        </is>
      </c>
      <c r="E443" s="15" t="inlineStr">
        <is>
          <t>Completed</t>
        </is>
      </c>
      <c r="F443" s="16" t="n"/>
      <c r="G443" s="17" t="n"/>
      <c r="H443" s="18" t="inlineStr">
        <is>
          <t>Local Quota</t>
        </is>
      </c>
      <c r="I443" s="18" t="inlineStr">
        <is>
          <t>Agency</t>
        </is>
      </c>
      <c r="J443" s="18" t="inlineStr">
        <is>
          <t>Unavailable</t>
        </is>
      </c>
      <c r="K443" s="18" t="inlineStr">
        <is>
          <t>North East</t>
        </is>
      </c>
      <c r="L443" s="18" t="inlineStr">
        <is>
          <t>C</t>
        </is>
      </c>
      <c r="M443" s="18" t="n">
        <v>4</v>
      </c>
      <c r="N443" s="18" t="inlineStr">
        <is>
          <t>S05</t>
        </is>
      </c>
      <c r="O443" s="19" t="inlineStr">
        <is>
          <t>S04-M</t>
        </is>
      </c>
      <c r="P443" s="19" t="inlineStr">
        <is>
          <t>Studio</t>
        </is>
      </c>
      <c r="Q443" s="20" t="n">
        <v>22.24</v>
      </c>
      <c r="R443" s="20" t="n">
        <v>0</v>
      </c>
      <c r="S443" s="21">
        <f>Q443+R443</f>
        <v/>
      </c>
      <c r="T443" s="18" t="inlineStr">
        <is>
          <t>Yes</t>
        </is>
      </c>
      <c r="U443" s="18" t="inlineStr">
        <is>
          <t>Parking Right</t>
        </is>
      </c>
      <c r="V443" s="18" t="n">
        <v>0</v>
      </c>
      <c r="W443" s="18" t="n">
        <v>2.6</v>
      </c>
      <c r="X443" s="18" t="inlineStr">
        <is>
          <t>Fully Furnished</t>
        </is>
      </c>
    </row>
    <row r="444">
      <c r="A444" s="3">
        <f>B444&amp;" "&amp;C444</f>
        <v/>
      </c>
      <c r="B444" s="3" t="inlineStr">
        <is>
          <t>NRV</t>
        </is>
      </c>
      <c r="C444" s="14">
        <f>IF(L444="Single",M444&amp;N444,L444&amp;M444&amp;N444)</f>
        <v/>
      </c>
      <c r="D444" t="inlineStr">
        <is>
          <t>339/448</t>
        </is>
      </c>
      <c r="E444" s="15" t="inlineStr">
        <is>
          <t>Completed</t>
        </is>
      </c>
      <c r="F444" s="16" t="n"/>
      <c r="G444" s="17" t="n"/>
      <c r="H444" s="18" t="inlineStr">
        <is>
          <t>Local Quota</t>
        </is>
      </c>
      <c r="I444" s="18" t="inlineStr">
        <is>
          <t>Agency</t>
        </is>
      </c>
      <c r="J444" s="18" t="inlineStr">
        <is>
          <t>Unavailable</t>
        </is>
      </c>
      <c r="K444" s="18" t="inlineStr">
        <is>
          <t>North East</t>
        </is>
      </c>
      <c r="L444" s="18" t="inlineStr">
        <is>
          <t>C</t>
        </is>
      </c>
      <c r="M444" s="18" t="n">
        <v>4</v>
      </c>
      <c r="N444" s="18" t="inlineStr">
        <is>
          <t>S06</t>
        </is>
      </c>
      <c r="O444" s="19" t="inlineStr">
        <is>
          <t>S06</t>
        </is>
      </c>
      <c r="P444" s="19" t="inlineStr">
        <is>
          <t>Studio</t>
        </is>
      </c>
      <c r="Q444" s="20" t="n">
        <v>22.68</v>
      </c>
      <c r="R444" s="20" t="n">
        <v>0</v>
      </c>
      <c r="S444" s="21">
        <f>Q444+R444</f>
        <v/>
      </c>
      <c r="T444" s="18" t="inlineStr">
        <is>
          <t>Yes</t>
        </is>
      </c>
      <c r="U444" s="18" t="inlineStr">
        <is>
          <t>Parking Right</t>
        </is>
      </c>
      <c r="V444" s="18" t="n">
        <v>0</v>
      </c>
      <c r="W444" s="18" t="n">
        <v>2.6</v>
      </c>
      <c r="X444" s="18" t="inlineStr">
        <is>
          <t>Fully Furnished</t>
        </is>
      </c>
    </row>
    <row r="445">
      <c r="A445" s="3">
        <f>B445&amp;" "&amp;C445</f>
        <v/>
      </c>
      <c r="B445" s="3" t="inlineStr">
        <is>
          <t>NRV</t>
        </is>
      </c>
      <c r="C445" s="14">
        <f>IF(L445="Single",M445&amp;N445,L445&amp;M445&amp;N445)</f>
        <v/>
      </c>
      <c r="D445" t="inlineStr">
        <is>
          <t>339/449</t>
        </is>
      </c>
      <c r="E445" s="15" t="inlineStr">
        <is>
          <t>Completed</t>
        </is>
      </c>
      <c r="F445" s="16" t="n"/>
      <c r="G445" s="17" t="n"/>
      <c r="H445" s="18" t="inlineStr">
        <is>
          <t>Local Quota</t>
        </is>
      </c>
      <c r="I445" s="18" t="inlineStr">
        <is>
          <t>Agency</t>
        </is>
      </c>
      <c r="J445" s="18" t="inlineStr">
        <is>
          <t>Unavailable</t>
        </is>
      </c>
      <c r="K445" s="18" t="inlineStr">
        <is>
          <t>North East</t>
        </is>
      </c>
      <c r="L445" s="18" t="inlineStr">
        <is>
          <t>C</t>
        </is>
      </c>
      <c r="M445" s="18" t="n">
        <v>4</v>
      </c>
      <c r="N445" s="18" t="inlineStr">
        <is>
          <t>S07</t>
        </is>
      </c>
      <c r="O445" s="19" t="inlineStr">
        <is>
          <t>S11-M</t>
        </is>
      </c>
      <c r="P445" s="19" t="inlineStr">
        <is>
          <t>Studio</t>
        </is>
      </c>
      <c r="Q445" s="20" t="n">
        <v>22.77</v>
      </c>
      <c r="R445" s="20" t="n">
        <v>0</v>
      </c>
      <c r="S445" s="21">
        <f>Q445+R445</f>
        <v/>
      </c>
      <c r="T445" s="18" t="inlineStr">
        <is>
          <t>Yes</t>
        </is>
      </c>
      <c r="U445" s="18" t="inlineStr">
        <is>
          <t>Parking Right</t>
        </is>
      </c>
      <c r="V445" s="18" t="n">
        <v>0</v>
      </c>
      <c r="W445" s="18" t="n">
        <v>2.6</v>
      </c>
      <c r="X445" s="18" t="inlineStr">
        <is>
          <t>Fully Furnished</t>
        </is>
      </c>
    </row>
    <row r="446">
      <c r="A446" s="3">
        <f>B446&amp;" "&amp;C446</f>
        <v/>
      </c>
      <c r="B446" s="3" t="inlineStr">
        <is>
          <t>NRV</t>
        </is>
      </c>
      <c r="C446" s="14">
        <f>IF(L446="Single",M446&amp;N446,L446&amp;M446&amp;N446)</f>
        <v/>
      </c>
      <c r="D446" t="inlineStr">
        <is>
          <t>339/450</t>
        </is>
      </c>
      <c r="E446" s="15" t="inlineStr">
        <is>
          <t>Completed</t>
        </is>
      </c>
      <c r="F446" s="16" t="n"/>
      <c r="G446" s="17" t="n"/>
      <c r="H446" s="18" t="inlineStr">
        <is>
          <t>Local Quota</t>
        </is>
      </c>
      <c r="I446" s="18" t="inlineStr">
        <is>
          <t>Agency</t>
        </is>
      </c>
      <c r="J446" s="18" t="inlineStr">
        <is>
          <t>Unavailable</t>
        </is>
      </c>
      <c r="K446" s="18" t="inlineStr">
        <is>
          <t>North West</t>
        </is>
      </c>
      <c r="L446" s="18" t="inlineStr">
        <is>
          <t>C</t>
        </is>
      </c>
      <c r="M446" s="18" t="n">
        <v>5</v>
      </c>
      <c r="N446" s="18" t="inlineStr">
        <is>
          <t>B01</t>
        </is>
      </c>
      <c r="O446" s="19" t="inlineStr">
        <is>
          <t>B02-M</t>
        </is>
      </c>
      <c r="P446" s="19" t="inlineStr">
        <is>
          <t>1 Bedroom Plus</t>
        </is>
      </c>
      <c r="Q446" s="20" t="n">
        <v>33.95</v>
      </c>
      <c r="R446" s="20" t="n">
        <v>0</v>
      </c>
      <c r="S446" s="21">
        <f>Q446+R446</f>
        <v/>
      </c>
      <c r="T446" s="18" t="inlineStr">
        <is>
          <t>Yes</t>
        </is>
      </c>
      <c r="U446" s="18" t="inlineStr">
        <is>
          <t>Parking Right</t>
        </is>
      </c>
      <c r="V446" s="18" t="n">
        <v>0</v>
      </c>
      <c r="W446" s="18" t="n">
        <v>2.6</v>
      </c>
      <c r="X446" s="18" t="inlineStr">
        <is>
          <t>Fully Furnished</t>
        </is>
      </c>
    </row>
    <row r="447">
      <c r="A447" s="3">
        <f>B447&amp;" "&amp;C447</f>
        <v/>
      </c>
      <c r="B447" s="3" t="inlineStr">
        <is>
          <t>NRV</t>
        </is>
      </c>
      <c r="C447" s="14">
        <f>IF(L447="Single",M447&amp;N447,L447&amp;M447&amp;N447)</f>
        <v/>
      </c>
      <c r="D447" t="inlineStr">
        <is>
          <t>339/451</t>
        </is>
      </c>
      <c r="E447" s="15" t="inlineStr">
        <is>
          <t>Completed</t>
        </is>
      </c>
      <c r="F447" s="16" t="n">
        <v>46151</v>
      </c>
      <c r="G447" s="17" t="n">
        <v>2980000</v>
      </c>
      <c r="H447" s="18" t="inlineStr">
        <is>
          <t>Foreign Quota</t>
        </is>
      </c>
      <c r="I447" s="18" t="inlineStr">
        <is>
          <t>Agency</t>
        </is>
      </c>
      <c r="J447" s="18" t="inlineStr">
        <is>
          <t>Unavailable</t>
        </is>
      </c>
      <c r="K447" s="18" t="inlineStr">
        <is>
          <t>North West</t>
        </is>
      </c>
      <c r="L447" s="18" t="inlineStr">
        <is>
          <t>C</t>
        </is>
      </c>
      <c r="M447" s="18" t="n">
        <v>5</v>
      </c>
      <c r="N447" s="18" t="inlineStr">
        <is>
          <t>B02</t>
        </is>
      </c>
      <c r="O447" s="19" t="inlineStr">
        <is>
          <t>B03</t>
        </is>
      </c>
      <c r="P447" s="19" t="inlineStr">
        <is>
          <t>1 Bedroom Plus</t>
        </is>
      </c>
      <c r="Q447" s="20" t="n">
        <v>34.37</v>
      </c>
      <c r="R447" s="20" t="n">
        <v>0</v>
      </c>
      <c r="S447" s="21">
        <f>Q447+R447</f>
        <v/>
      </c>
      <c r="T447" s="18" t="inlineStr">
        <is>
          <t>Yes</t>
        </is>
      </c>
      <c r="U447" s="18" t="inlineStr">
        <is>
          <t>Parking Right</t>
        </is>
      </c>
      <c r="V447" s="18" t="n">
        <v>0</v>
      </c>
      <c r="W447" s="18" t="n">
        <v>2.6</v>
      </c>
      <c r="X447" s="18" t="inlineStr">
        <is>
          <t>Fully Furnished</t>
        </is>
      </c>
    </row>
    <row r="448">
      <c r="A448" s="3">
        <f>B448&amp;" "&amp;C448</f>
        <v/>
      </c>
      <c r="B448" s="3" t="inlineStr">
        <is>
          <t>NRV</t>
        </is>
      </c>
      <c r="C448" s="14">
        <f>IF(L448="Single",M448&amp;N448,L448&amp;M448&amp;N448)</f>
        <v/>
      </c>
      <c r="D448" t="inlineStr">
        <is>
          <t>339/452</t>
        </is>
      </c>
      <c r="E448" s="15" t="inlineStr">
        <is>
          <t>Unsold</t>
        </is>
      </c>
      <c r="F448" s="16" t="n"/>
      <c r="G448" s="17" t="n"/>
      <c r="H448" s="18" t="inlineStr">
        <is>
          <t>Foreign Quota</t>
        </is>
      </c>
      <c r="I448" s="18" t="inlineStr">
        <is>
          <t>Agency</t>
        </is>
      </c>
      <c r="J448" s="18" t="inlineStr">
        <is>
          <t>Available</t>
        </is>
      </c>
      <c r="K448" s="18" t="inlineStr">
        <is>
          <t>North West</t>
        </is>
      </c>
      <c r="L448" s="18" t="inlineStr">
        <is>
          <t>C</t>
        </is>
      </c>
      <c r="M448" s="18" t="n">
        <v>5</v>
      </c>
      <c r="N448" s="18" t="inlineStr">
        <is>
          <t>A03</t>
        </is>
      </c>
      <c r="O448" s="19" t="inlineStr">
        <is>
          <t>A03-M</t>
        </is>
      </c>
      <c r="P448" s="19" t="inlineStr">
        <is>
          <t>1 Bedroom</t>
        </is>
      </c>
      <c r="Q448" s="20" t="n">
        <v>25.58</v>
      </c>
      <c r="R448" s="20" t="n">
        <v>0</v>
      </c>
      <c r="S448" s="21">
        <f>Q448+R448</f>
        <v/>
      </c>
      <c r="T448" s="18" t="inlineStr">
        <is>
          <t>Yes</t>
        </is>
      </c>
      <c r="U448" s="18" t="inlineStr">
        <is>
          <t>Parking Right</t>
        </is>
      </c>
      <c r="V448" s="18" t="n">
        <v>0</v>
      </c>
      <c r="W448" s="18" t="n">
        <v>2.6</v>
      </c>
      <c r="X448" s="18" t="inlineStr">
        <is>
          <t>Fully Furnished</t>
        </is>
      </c>
    </row>
    <row r="449">
      <c r="A449" s="3">
        <f>B449&amp;" "&amp;C449</f>
        <v/>
      </c>
      <c r="B449" s="3" t="inlineStr">
        <is>
          <t>NRV</t>
        </is>
      </c>
      <c r="C449" s="14">
        <f>IF(L449="Single",M449&amp;N449,L449&amp;M449&amp;N449)</f>
        <v/>
      </c>
      <c r="D449" t="inlineStr">
        <is>
          <t>339/453</t>
        </is>
      </c>
      <c r="E449" s="15" t="inlineStr">
        <is>
          <t>Unsold</t>
        </is>
      </c>
      <c r="F449" s="16" t="n"/>
      <c r="G449" s="17" t="n"/>
      <c r="H449" s="18" t="inlineStr">
        <is>
          <t>Foreign Quota</t>
        </is>
      </c>
      <c r="I449" s="18" t="inlineStr">
        <is>
          <t>Agency</t>
        </is>
      </c>
      <c r="J449" s="18" t="inlineStr">
        <is>
          <t>Available</t>
        </is>
      </c>
      <c r="K449" s="18" t="inlineStr">
        <is>
          <t>North West</t>
        </is>
      </c>
      <c r="L449" s="18" t="inlineStr">
        <is>
          <t>C</t>
        </is>
      </c>
      <c r="M449" s="18" t="n">
        <v>5</v>
      </c>
      <c r="N449" s="18" t="inlineStr">
        <is>
          <t>A04</t>
        </is>
      </c>
      <c r="O449" s="19" t="inlineStr">
        <is>
          <t>A01-M</t>
        </is>
      </c>
      <c r="P449" s="19" t="inlineStr">
        <is>
          <t>1 Bedroom</t>
        </is>
      </c>
      <c r="Q449" s="20" t="n">
        <v>24.92</v>
      </c>
      <c r="R449" s="20" t="n">
        <v>0</v>
      </c>
      <c r="S449" s="21">
        <f>Q449+R449</f>
        <v/>
      </c>
      <c r="T449" s="18" t="inlineStr">
        <is>
          <t>Yes</t>
        </is>
      </c>
      <c r="U449" s="18" t="inlineStr">
        <is>
          <t>Parking Right</t>
        </is>
      </c>
      <c r="V449" s="18" t="n">
        <v>0</v>
      </c>
      <c r="W449" s="18" t="n">
        <v>2.6</v>
      </c>
      <c r="X449" s="18" t="inlineStr">
        <is>
          <t>Fully Furnished</t>
        </is>
      </c>
    </row>
    <row r="450">
      <c r="A450" s="3">
        <f>B450&amp;" "&amp;C450</f>
        <v/>
      </c>
      <c r="B450" s="3" t="inlineStr">
        <is>
          <t>NRV</t>
        </is>
      </c>
      <c r="C450" s="14">
        <f>IF(L450="Single",M450&amp;N450,L450&amp;M450&amp;N450)</f>
        <v/>
      </c>
      <c r="D450" t="inlineStr">
        <is>
          <t>339/454</t>
        </is>
      </c>
      <c r="E450" s="15" t="inlineStr">
        <is>
          <t>Completed</t>
        </is>
      </c>
      <c r="F450" s="16" t="n">
        <v>44872</v>
      </c>
      <c r="G450" s="17" t="n">
        <v>1790000</v>
      </c>
      <c r="H450" s="18" t="inlineStr">
        <is>
          <t>Foreign Quota</t>
        </is>
      </c>
      <c r="I450" s="18" t="inlineStr">
        <is>
          <t>Agency</t>
        </is>
      </c>
      <c r="J450" s="18" t="inlineStr">
        <is>
          <t>Unavailable</t>
        </is>
      </c>
      <c r="K450" s="18" t="inlineStr">
        <is>
          <t>North East</t>
        </is>
      </c>
      <c r="L450" s="18" t="inlineStr">
        <is>
          <t>C</t>
        </is>
      </c>
      <c r="M450" s="18" t="n">
        <v>5</v>
      </c>
      <c r="N450" s="18" t="inlineStr">
        <is>
          <t>S05</t>
        </is>
      </c>
      <c r="O450" s="19" t="inlineStr">
        <is>
          <t>S04-M</t>
        </is>
      </c>
      <c r="P450" s="19" t="inlineStr">
        <is>
          <t>Studio</t>
        </is>
      </c>
      <c r="Q450" s="20" t="n">
        <v>22.24</v>
      </c>
      <c r="R450" s="20" t="n">
        <v>0</v>
      </c>
      <c r="S450" s="21">
        <f>Q450+R450</f>
        <v/>
      </c>
      <c r="T450" s="18" t="inlineStr">
        <is>
          <t>Yes</t>
        </is>
      </c>
      <c r="U450" s="18" t="inlineStr">
        <is>
          <t>Parking Right</t>
        </is>
      </c>
      <c r="V450" s="18" t="n">
        <v>0</v>
      </c>
      <c r="W450" s="18" t="n">
        <v>2.6</v>
      </c>
      <c r="X450" s="18" t="inlineStr">
        <is>
          <t>Fully Furnished</t>
        </is>
      </c>
    </row>
    <row r="451">
      <c r="A451" s="3">
        <f>B451&amp;" "&amp;C451</f>
        <v/>
      </c>
      <c r="B451" s="3" t="inlineStr">
        <is>
          <t>NRV</t>
        </is>
      </c>
      <c r="C451" s="14">
        <f>IF(L451="Single",M451&amp;N451,L451&amp;M451&amp;N451)</f>
        <v/>
      </c>
      <c r="D451" t="inlineStr">
        <is>
          <t>339/455</t>
        </is>
      </c>
      <c r="E451" s="15" t="inlineStr">
        <is>
          <t>Completed</t>
        </is>
      </c>
      <c r="F451" s="16" t="n">
        <v>44870</v>
      </c>
      <c r="G451" s="17" t="n">
        <v>1820000</v>
      </c>
      <c r="H451" s="18" t="inlineStr">
        <is>
          <t>Foreign Quota</t>
        </is>
      </c>
      <c r="I451" s="18" t="inlineStr">
        <is>
          <t>Agency</t>
        </is>
      </c>
      <c r="J451" s="18" t="inlineStr">
        <is>
          <t>Unavailable</t>
        </is>
      </c>
      <c r="K451" s="18" t="inlineStr">
        <is>
          <t>North East</t>
        </is>
      </c>
      <c r="L451" s="18" t="inlineStr">
        <is>
          <t>C</t>
        </is>
      </c>
      <c r="M451" s="18" t="n">
        <v>5</v>
      </c>
      <c r="N451" s="18" t="inlineStr">
        <is>
          <t>S06</t>
        </is>
      </c>
      <c r="O451" s="19" t="inlineStr">
        <is>
          <t>S06</t>
        </is>
      </c>
      <c r="P451" s="19" t="inlineStr">
        <is>
          <t>Studio</t>
        </is>
      </c>
      <c r="Q451" s="20" t="n">
        <v>22.68</v>
      </c>
      <c r="R451" s="20" t="n">
        <v>0</v>
      </c>
      <c r="S451" s="21">
        <f>Q451+R451</f>
        <v/>
      </c>
      <c r="T451" s="18" t="inlineStr">
        <is>
          <t>Yes</t>
        </is>
      </c>
      <c r="U451" s="18" t="inlineStr">
        <is>
          <t>Parking Right</t>
        </is>
      </c>
      <c r="V451" s="18" t="n">
        <v>0</v>
      </c>
      <c r="W451" s="18" t="n">
        <v>2.6</v>
      </c>
      <c r="X451" s="18" t="inlineStr">
        <is>
          <t>Fully Furnished</t>
        </is>
      </c>
    </row>
    <row r="452">
      <c r="A452" s="3">
        <f>B452&amp;" "&amp;C452</f>
        <v/>
      </c>
      <c r="B452" s="3" t="inlineStr">
        <is>
          <t>NRV</t>
        </is>
      </c>
      <c r="C452" s="14">
        <f>IF(L452="Single",M452&amp;N452,L452&amp;M452&amp;N452)</f>
        <v/>
      </c>
      <c r="D452" t="inlineStr">
        <is>
          <t>339/456</t>
        </is>
      </c>
      <c r="E452" s="15" t="inlineStr">
        <is>
          <t>Completed</t>
        </is>
      </c>
      <c r="F452" s="16" t="n"/>
      <c r="G452" s="17" t="n"/>
      <c r="H452" s="18" t="inlineStr">
        <is>
          <t>Local Quota</t>
        </is>
      </c>
      <c r="I452" s="18" t="inlineStr">
        <is>
          <t>Agency</t>
        </is>
      </c>
      <c r="J452" s="18" t="inlineStr">
        <is>
          <t>Unavailable</t>
        </is>
      </c>
      <c r="K452" s="18" t="inlineStr">
        <is>
          <t>North East</t>
        </is>
      </c>
      <c r="L452" s="18" t="inlineStr">
        <is>
          <t>C</t>
        </is>
      </c>
      <c r="M452" s="18" t="n">
        <v>5</v>
      </c>
      <c r="N452" s="18" t="inlineStr">
        <is>
          <t>S07</t>
        </is>
      </c>
      <c r="O452" s="19" t="inlineStr">
        <is>
          <t>S11-M</t>
        </is>
      </c>
      <c r="P452" s="19" t="inlineStr">
        <is>
          <t>Studio</t>
        </is>
      </c>
      <c r="Q452" s="20" t="n">
        <v>22.77</v>
      </c>
      <c r="R452" s="20" t="n">
        <v>0</v>
      </c>
      <c r="S452" s="21">
        <f>Q452+R452</f>
        <v/>
      </c>
      <c r="T452" s="18" t="inlineStr">
        <is>
          <t>Yes</t>
        </is>
      </c>
      <c r="U452" s="18" t="inlineStr">
        <is>
          <t>Parking Right</t>
        </is>
      </c>
      <c r="V452" s="18" t="n">
        <v>0</v>
      </c>
      <c r="W452" s="18" t="n">
        <v>2.6</v>
      </c>
      <c r="X452" s="18" t="inlineStr">
        <is>
          <t>Fully Furnished</t>
        </is>
      </c>
    </row>
    <row r="453">
      <c r="A453" s="3">
        <f>B453&amp;" "&amp;C453</f>
        <v/>
      </c>
      <c r="B453" s="3" t="inlineStr">
        <is>
          <t>NRV</t>
        </is>
      </c>
      <c r="C453" s="14">
        <f>IF(L453="Single",M453&amp;N453,L453&amp;M453&amp;N453)</f>
        <v/>
      </c>
      <c r="D453" t="inlineStr">
        <is>
          <t>339/457</t>
        </is>
      </c>
      <c r="E453" s="15" t="inlineStr">
        <is>
          <t>Completed</t>
        </is>
      </c>
      <c r="F453" s="16" t="n"/>
      <c r="G453" s="17" t="n"/>
      <c r="H453" s="18" t="inlineStr">
        <is>
          <t>Local Quota</t>
        </is>
      </c>
      <c r="I453" s="18" t="inlineStr">
        <is>
          <t>Agency</t>
        </is>
      </c>
      <c r="J453" s="18" t="inlineStr">
        <is>
          <t>Unavailable</t>
        </is>
      </c>
      <c r="K453" s="18" t="inlineStr">
        <is>
          <t>North West</t>
        </is>
      </c>
      <c r="L453" s="18" t="inlineStr">
        <is>
          <t>C</t>
        </is>
      </c>
      <c r="M453" s="18" t="n">
        <v>6</v>
      </c>
      <c r="N453" s="18" t="inlineStr">
        <is>
          <t>B01</t>
        </is>
      </c>
      <c r="O453" s="19" t="inlineStr">
        <is>
          <t>B02-M</t>
        </is>
      </c>
      <c r="P453" s="19" t="inlineStr">
        <is>
          <t>1 Bedroom Plus</t>
        </is>
      </c>
      <c r="Q453" s="20" t="n">
        <v>33.95</v>
      </c>
      <c r="R453" s="20" t="n">
        <v>0</v>
      </c>
      <c r="S453" s="21">
        <f>Q453+R453</f>
        <v/>
      </c>
      <c r="T453" s="18" t="inlineStr">
        <is>
          <t>Yes</t>
        </is>
      </c>
      <c r="U453" s="18" t="inlineStr">
        <is>
          <t>Parking Right</t>
        </is>
      </c>
      <c r="V453" s="18" t="n">
        <v>0</v>
      </c>
      <c r="W453" s="18" t="n">
        <v>2.6</v>
      </c>
      <c r="X453" s="18" t="inlineStr">
        <is>
          <t>Fully Furnished</t>
        </is>
      </c>
    </row>
    <row r="454">
      <c r="A454" s="3">
        <f>B454&amp;" "&amp;C454</f>
        <v/>
      </c>
      <c r="B454" s="3" t="inlineStr">
        <is>
          <t>NRV</t>
        </is>
      </c>
      <c r="C454" s="14">
        <f>IF(L454="Single",M454&amp;N454,L454&amp;M454&amp;N454)</f>
        <v/>
      </c>
      <c r="D454" t="inlineStr">
        <is>
          <t>339/458</t>
        </is>
      </c>
      <c r="E454" s="15" t="inlineStr">
        <is>
          <t>Completed</t>
        </is>
      </c>
      <c r="F454" s="16" t="n"/>
      <c r="G454" s="17" t="n"/>
      <c r="H454" s="18" t="inlineStr">
        <is>
          <t>Local Quota</t>
        </is>
      </c>
      <c r="I454" s="18" t="inlineStr">
        <is>
          <t>Agency</t>
        </is>
      </c>
      <c r="J454" s="18" t="inlineStr">
        <is>
          <t>Unavailable</t>
        </is>
      </c>
      <c r="K454" s="18" t="inlineStr">
        <is>
          <t>North West</t>
        </is>
      </c>
      <c r="L454" s="18" t="inlineStr">
        <is>
          <t>C</t>
        </is>
      </c>
      <c r="M454" s="18" t="n">
        <v>6</v>
      </c>
      <c r="N454" s="18" t="inlineStr">
        <is>
          <t>B02</t>
        </is>
      </c>
      <c r="O454" s="19" t="inlineStr">
        <is>
          <t>B03</t>
        </is>
      </c>
      <c r="P454" s="19" t="inlineStr">
        <is>
          <t>1 Bedroom Plus</t>
        </is>
      </c>
      <c r="Q454" s="20" t="n">
        <v>34.37</v>
      </c>
      <c r="R454" s="20" t="n">
        <v>0</v>
      </c>
      <c r="S454" s="21">
        <f>Q454+R454</f>
        <v/>
      </c>
      <c r="T454" s="18" t="inlineStr">
        <is>
          <t>Yes</t>
        </is>
      </c>
      <c r="U454" s="18" t="inlineStr">
        <is>
          <t>Parking Right</t>
        </is>
      </c>
      <c r="V454" s="18" t="n">
        <v>0</v>
      </c>
      <c r="W454" s="18" t="n">
        <v>2.6</v>
      </c>
      <c r="X454" s="18" t="inlineStr">
        <is>
          <t>Fully Furnished</t>
        </is>
      </c>
    </row>
    <row r="455">
      <c r="A455" s="3">
        <f>B455&amp;" "&amp;C455</f>
        <v/>
      </c>
      <c r="B455" s="3" t="inlineStr">
        <is>
          <t>NRV</t>
        </is>
      </c>
      <c r="C455" s="14">
        <f>IF(L455="Single",M455&amp;N455,L455&amp;M455&amp;N455)</f>
        <v/>
      </c>
      <c r="D455" t="inlineStr">
        <is>
          <t>339/459</t>
        </is>
      </c>
      <c r="E455" s="15" t="inlineStr">
        <is>
          <t>Unsold</t>
        </is>
      </c>
      <c r="F455" s="16" t="n"/>
      <c r="G455" s="17" t="n"/>
      <c r="H455" s="18" t="inlineStr">
        <is>
          <t>Foreign Quota</t>
        </is>
      </c>
      <c r="I455" s="18" t="inlineStr">
        <is>
          <t>Agency</t>
        </is>
      </c>
      <c r="J455" s="18" t="inlineStr">
        <is>
          <t>Available</t>
        </is>
      </c>
      <c r="K455" s="18" t="inlineStr">
        <is>
          <t>North West</t>
        </is>
      </c>
      <c r="L455" s="18" t="inlineStr">
        <is>
          <t>C</t>
        </is>
      </c>
      <c r="M455" s="18" t="n">
        <v>6</v>
      </c>
      <c r="N455" s="18" t="inlineStr">
        <is>
          <t>A03</t>
        </is>
      </c>
      <c r="O455" s="19" t="inlineStr">
        <is>
          <t>A03-M</t>
        </is>
      </c>
      <c r="P455" s="19" t="inlineStr">
        <is>
          <t>1 Bedroom</t>
        </is>
      </c>
      <c r="Q455" s="20" t="n">
        <v>25.58</v>
      </c>
      <c r="R455" s="20" t="n">
        <v>0</v>
      </c>
      <c r="S455" s="21">
        <f>Q455+R455</f>
        <v/>
      </c>
      <c r="T455" s="18" t="inlineStr">
        <is>
          <t>Yes</t>
        </is>
      </c>
      <c r="U455" s="18" t="inlineStr">
        <is>
          <t>Parking Right</t>
        </is>
      </c>
      <c r="V455" s="18" t="n">
        <v>0</v>
      </c>
      <c r="W455" s="18" t="n">
        <v>2.6</v>
      </c>
      <c r="X455" s="18" t="inlineStr">
        <is>
          <t>Fully Furnished</t>
        </is>
      </c>
    </row>
    <row r="456">
      <c r="A456" s="3">
        <f>B456&amp;" "&amp;C456</f>
        <v/>
      </c>
      <c r="B456" s="3" t="inlineStr">
        <is>
          <t>NRV</t>
        </is>
      </c>
      <c r="C456" s="14">
        <f>IF(L456="Single",M456&amp;N456,L456&amp;M456&amp;N456)</f>
        <v/>
      </c>
      <c r="D456" t="inlineStr">
        <is>
          <t>339/460</t>
        </is>
      </c>
      <c r="E456" s="15" t="inlineStr">
        <is>
          <t>Unsold</t>
        </is>
      </c>
      <c r="F456" s="16" t="n"/>
      <c r="G456" s="17" t="n"/>
      <c r="H456" s="18" t="inlineStr">
        <is>
          <t>Foreign Quota</t>
        </is>
      </c>
      <c r="I456" s="18" t="inlineStr">
        <is>
          <t>Agency</t>
        </is>
      </c>
      <c r="J456" s="18" t="inlineStr">
        <is>
          <t>Available</t>
        </is>
      </c>
      <c r="K456" s="18" t="inlineStr">
        <is>
          <t>North West</t>
        </is>
      </c>
      <c r="L456" s="18" t="inlineStr">
        <is>
          <t>C</t>
        </is>
      </c>
      <c r="M456" s="18" t="n">
        <v>6</v>
      </c>
      <c r="N456" s="18" t="inlineStr">
        <is>
          <t>A04</t>
        </is>
      </c>
      <c r="O456" s="19" t="inlineStr">
        <is>
          <t>A01-M</t>
        </is>
      </c>
      <c r="P456" s="19" t="inlineStr">
        <is>
          <t>1 Bedroom</t>
        </is>
      </c>
      <c r="Q456" s="20" t="n">
        <v>24.92</v>
      </c>
      <c r="R456" s="20" t="n">
        <v>0</v>
      </c>
      <c r="S456" s="21">
        <f>Q456+R456</f>
        <v/>
      </c>
      <c r="T456" s="18" t="inlineStr">
        <is>
          <t>Yes</t>
        </is>
      </c>
      <c r="U456" s="18" t="inlineStr">
        <is>
          <t>Parking Right</t>
        </is>
      </c>
      <c r="V456" s="18" t="n">
        <v>0</v>
      </c>
      <c r="W456" s="18" t="n">
        <v>2.6</v>
      </c>
      <c r="X456" s="18" t="inlineStr">
        <is>
          <t>Fully Furnished</t>
        </is>
      </c>
    </row>
    <row r="457">
      <c r="A457" s="3">
        <f>B457&amp;" "&amp;C457</f>
        <v/>
      </c>
      <c r="B457" s="3" t="inlineStr">
        <is>
          <t>NRV</t>
        </is>
      </c>
      <c r="C457" s="14">
        <f>IF(L457="Single",M457&amp;N457,L457&amp;M457&amp;N457)</f>
        <v/>
      </c>
      <c r="D457" t="inlineStr">
        <is>
          <t>339/461</t>
        </is>
      </c>
      <c r="E457" s="15" t="inlineStr">
        <is>
          <t>Completed</t>
        </is>
      </c>
      <c r="F457" s="16" t="n"/>
      <c r="G457" s="17" t="n"/>
      <c r="H457" s="18" t="inlineStr">
        <is>
          <t>Local Quota</t>
        </is>
      </c>
      <c r="I457" s="18" t="inlineStr">
        <is>
          <t>Agency</t>
        </is>
      </c>
      <c r="J457" s="18" t="inlineStr">
        <is>
          <t>Unavailable</t>
        </is>
      </c>
      <c r="K457" s="18" t="inlineStr">
        <is>
          <t>North East</t>
        </is>
      </c>
      <c r="L457" s="18" t="inlineStr">
        <is>
          <t>C</t>
        </is>
      </c>
      <c r="M457" s="18" t="n">
        <v>6</v>
      </c>
      <c r="N457" s="18" t="inlineStr">
        <is>
          <t>S05</t>
        </is>
      </c>
      <c r="O457" s="19" t="inlineStr">
        <is>
          <t>S04-M</t>
        </is>
      </c>
      <c r="P457" s="19" t="inlineStr">
        <is>
          <t>Studio</t>
        </is>
      </c>
      <c r="Q457" s="20" t="n">
        <v>22.24</v>
      </c>
      <c r="R457" s="20" t="n">
        <v>0</v>
      </c>
      <c r="S457" s="21">
        <f>Q457+R457</f>
        <v/>
      </c>
      <c r="T457" s="18" t="inlineStr">
        <is>
          <t>Yes</t>
        </is>
      </c>
      <c r="U457" s="18" t="inlineStr">
        <is>
          <t>Parking Right</t>
        </is>
      </c>
      <c r="V457" s="18" t="n">
        <v>0</v>
      </c>
      <c r="W457" s="18" t="n">
        <v>2.6</v>
      </c>
      <c r="X457" s="18" t="inlineStr">
        <is>
          <t>Fully Furnished</t>
        </is>
      </c>
    </row>
    <row r="458">
      <c r="A458" s="3">
        <f>B458&amp;" "&amp;C458</f>
        <v/>
      </c>
      <c r="B458" s="3" t="inlineStr">
        <is>
          <t>NRV</t>
        </is>
      </c>
      <c r="C458" s="14">
        <f>IF(L458="Single",M458&amp;N458,L458&amp;M458&amp;N458)</f>
        <v/>
      </c>
      <c r="D458" t="inlineStr">
        <is>
          <t>339/462</t>
        </is>
      </c>
      <c r="E458" s="15" t="inlineStr">
        <is>
          <t>Completed</t>
        </is>
      </c>
      <c r="F458" s="16" t="n"/>
      <c r="G458" s="17" t="n"/>
      <c r="H458" s="18" t="inlineStr">
        <is>
          <t>Local Quota</t>
        </is>
      </c>
      <c r="I458" s="18" t="inlineStr">
        <is>
          <t>Agency</t>
        </is>
      </c>
      <c r="J458" s="18" t="inlineStr">
        <is>
          <t>Unavailable</t>
        </is>
      </c>
      <c r="K458" s="18" t="inlineStr">
        <is>
          <t>North East</t>
        </is>
      </c>
      <c r="L458" s="18" t="inlineStr">
        <is>
          <t>C</t>
        </is>
      </c>
      <c r="M458" s="18" t="n">
        <v>6</v>
      </c>
      <c r="N458" s="18" t="inlineStr">
        <is>
          <t>S06</t>
        </is>
      </c>
      <c r="O458" s="19" t="inlineStr">
        <is>
          <t>S06</t>
        </is>
      </c>
      <c r="P458" s="19" t="inlineStr">
        <is>
          <t>Studio</t>
        </is>
      </c>
      <c r="Q458" s="20" t="n">
        <v>22.68</v>
      </c>
      <c r="R458" s="20" t="n">
        <v>0</v>
      </c>
      <c r="S458" s="21">
        <f>Q458+R458</f>
        <v/>
      </c>
      <c r="T458" s="18" t="inlineStr">
        <is>
          <t>Yes</t>
        </is>
      </c>
      <c r="U458" s="18" t="inlineStr">
        <is>
          <t>Parking Right</t>
        </is>
      </c>
      <c r="V458" s="18" t="n">
        <v>0</v>
      </c>
      <c r="W458" s="18" t="n">
        <v>2.6</v>
      </c>
      <c r="X458" s="18" t="inlineStr">
        <is>
          <t>Fully Furnished</t>
        </is>
      </c>
    </row>
    <row r="459">
      <c r="A459" s="3">
        <f>B459&amp;" "&amp;C459</f>
        <v/>
      </c>
      <c r="B459" s="3" t="inlineStr">
        <is>
          <t>NRV</t>
        </is>
      </c>
      <c r="C459" s="14">
        <f>IF(L459="Single",M459&amp;N459,L459&amp;M459&amp;N459)</f>
        <v/>
      </c>
      <c r="D459" t="inlineStr">
        <is>
          <t>339/463</t>
        </is>
      </c>
      <c r="E459" s="15" t="inlineStr">
        <is>
          <t>Completed</t>
        </is>
      </c>
      <c r="F459" s="16" t="n"/>
      <c r="G459" s="17" t="n"/>
      <c r="H459" s="18" t="inlineStr">
        <is>
          <t>Local Quota</t>
        </is>
      </c>
      <c r="I459" s="18" t="inlineStr">
        <is>
          <t>Agency</t>
        </is>
      </c>
      <c r="J459" s="18" t="inlineStr">
        <is>
          <t>Unavailable</t>
        </is>
      </c>
      <c r="K459" s="18" t="inlineStr">
        <is>
          <t>North East</t>
        </is>
      </c>
      <c r="L459" s="18" t="inlineStr">
        <is>
          <t>C</t>
        </is>
      </c>
      <c r="M459" s="18" t="n">
        <v>6</v>
      </c>
      <c r="N459" s="18" t="inlineStr">
        <is>
          <t>S07</t>
        </is>
      </c>
      <c r="O459" s="19" t="inlineStr">
        <is>
          <t>S11-M</t>
        </is>
      </c>
      <c r="P459" s="19" t="inlineStr">
        <is>
          <t>Studio</t>
        </is>
      </c>
      <c r="Q459" s="20" t="n">
        <v>22.77</v>
      </c>
      <c r="R459" s="20" t="n">
        <v>0</v>
      </c>
      <c r="S459" s="21">
        <f>Q459+R459</f>
        <v/>
      </c>
      <c r="T459" s="18" t="inlineStr">
        <is>
          <t>Yes</t>
        </is>
      </c>
      <c r="U459" s="18" t="inlineStr">
        <is>
          <t>Parking Right</t>
        </is>
      </c>
      <c r="V459" s="18" t="n">
        <v>0</v>
      </c>
      <c r="W459" s="18" t="n">
        <v>2.6</v>
      </c>
      <c r="X459" s="18" t="inlineStr">
        <is>
          <t>Fully Furnished</t>
        </is>
      </c>
    </row>
    <row r="460">
      <c r="A460" s="3">
        <f>B460&amp;" "&amp;C460</f>
        <v/>
      </c>
      <c r="B460" s="3" t="inlineStr">
        <is>
          <t>NRV</t>
        </is>
      </c>
      <c r="C460" s="14">
        <f>IF(L460="Single",M460&amp;N460,L460&amp;M460&amp;N460)</f>
        <v/>
      </c>
      <c r="D460" t="inlineStr">
        <is>
          <t>339/464</t>
        </is>
      </c>
      <c r="E460" s="15" t="inlineStr">
        <is>
          <t>Completed</t>
        </is>
      </c>
      <c r="F460" s="16" t="n"/>
      <c r="G460" s="17" t="n"/>
      <c r="H460" s="18" t="inlineStr">
        <is>
          <t>Local Quota</t>
        </is>
      </c>
      <c r="I460" s="18" t="inlineStr">
        <is>
          <t>Agency</t>
        </is>
      </c>
      <c r="J460" s="18" t="inlineStr">
        <is>
          <t>Unavailable</t>
        </is>
      </c>
      <c r="K460" s="18" t="inlineStr">
        <is>
          <t>North West</t>
        </is>
      </c>
      <c r="L460" s="18" t="inlineStr">
        <is>
          <t>C</t>
        </is>
      </c>
      <c r="M460" s="18" t="n">
        <v>7</v>
      </c>
      <c r="N460" s="18" t="inlineStr">
        <is>
          <t>B01</t>
        </is>
      </c>
      <c r="O460" s="19" t="inlineStr">
        <is>
          <t>B02-M</t>
        </is>
      </c>
      <c r="P460" s="19" t="inlineStr">
        <is>
          <t>1 Bedroom Plus</t>
        </is>
      </c>
      <c r="Q460" s="20" t="n">
        <v>33.95</v>
      </c>
      <c r="R460" s="20" t="n">
        <v>0</v>
      </c>
      <c r="S460" s="21">
        <f>Q460+R460</f>
        <v/>
      </c>
      <c r="T460" s="18" t="inlineStr">
        <is>
          <t>Yes</t>
        </is>
      </c>
      <c r="U460" s="18" t="inlineStr">
        <is>
          <t>Parking Right</t>
        </is>
      </c>
      <c r="V460" s="18" t="n">
        <v>0</v>
      </c>
      <c r="W460" s="18" t="n">
        <v>2.6</v>
      </c>
      <c r="X460" s="18" t="inlineStr">
        <is>
          <t>Fully Furnished</t>
        </is>
      </c>
    </row>
    <row r="461">
      <c r="A461" s="3">
        <f>B461&amp;" "&amp;C461</f>
        <v/>
      </c>
      <c r="B461" s="3" t="inlineStr">
        <is>
          <t>NRV</t>
        </is>
      </c>
      <c r="C461" s="14">
        <f>IF(L461="Single",M461&amp;N461,L461&amp;M461&amp;N461)</f>
        <v/>
      </c>
      <c r="D461" t="inlineStr">
        <is>
          <t>339/465</t>
        </is>
      </c>
      <c r="E461" s="15" t="inlineStr">
        <is>
          <t>Unsold</t>
        </is>
      </c>
      <c r="F461" s="16" t="n"/>
      <c r="G461" s="17" t="n"/>
      <c r="H461" s="18" t="inlineStr">
        <is>
          <t>Foreign Quota</t>
        </is>
      </c>
      <c r="I461" s="18" t="inlineStr">
        <is>
          <t>Agency</t>
        </is>
      </c>
      <c r="J461" s="18" t="inlineStr">
        <is>
          <t>Available</t>
        </is>
      </c>
      <c r="K461" s="18" t="inlineStr">
        <is>
          <t>North West</t>
        </is>
      </c>
      <c r="L461" s="18" t="inlineStr">
        <is>
          <t>C</t>
        </is>
      </c>
      <c r="M461" s="18" t="n">
        <v>7</v>
      </c>
      <c r="N461" s="18" t="inlineStr">
        <is>
          <t>B02</t>
        </is>
      </c>
      <c r="O461" s="19" t="inlineStr">
        <is>
          <t>B03</t>
        </is>
      </c>
      <c r="P461" s="19" t="inlineStr">
        <is>
          <t>1 Bedroom Plus</t>
        </is>
      </c>
      <c r="Q461" s="20" t="n">
        <v>34.37</v>
      </c>
      <c r="R461" s="20" t="n">
        <v>0</v>
      </c>
      <c r="S461" s="21">
        <f>Q461+R461</f>
        <v/>
      </c>
      <c r="T461" s="18" t="inlineStr">
        <is>
          <t>Yes</t>
        </is>
      </c>
      <c r="U461" s="18" t="inlineStr">
        <is>
          <t>Parking Right</t>
        </is>
      </c>
      <c r="V461" s="18" t="n">
        <v>0</v>
      </c>
      <c r="W461" s="18" t="n">
        <v>2.6</v>
      </c>
      <c r="X461" s="18" t="inlineStr">
        <is>
          <t>Fully Furnished</t>
        </is>
      </c>
    </row>
    <row r="462">
      <c r="A462" s="3">
        <f>B462&amp;" "&amp;C462</f>
        <v/>
      </c>
      <c r="B462" s="3" t="inlineStr">
        <is>
          <t>NRV</t>
        </is>
      </c>
      <c r="C462" s="14">
        <f>IF(L462="Single",M462&amp;N462,L462&amp;M462&amp;N462)</f>
        <v/>
      </c>
      <c r="D462" t="inlineStr">
        <is>
          <t>339/466</t>
        </is>
      </c>
      <c r="E462" s="15" t="inlineStr">
        <is>
          <t>Unsold</t>
        </is>
      </c>
      <c r="F462" s="16" t="n"/>
      <c r="G462" s="17" t="n"/>
      <c r="H462" s="18" t="inlineStr">
        <is>
          <t>Foreign Quota</t>
        </is>
      </c>
      <c r="I462" s="18" t="inlineStr">
        <is>
          <t>Agency</t>
        </is>
      </c>
      <c r="J462" s="18" t="inlineStr">
        <is>
          <t>Available</t>
        </is>
      </c>
      <c r="K462" s="18" t="inlineStr">
        <is>
          <t>North West</t>
        </is>
      </c>
      <c r="L462" s="18" t="inlineStr">
        <is>
          <t>C</t>
        </is>
      </c>
      <c r="M462" s="18" t="n">
        <v>7</v>
      </c>
      <c r="N462" s="18" t="inlineStr">
        <is>
          <t>A03</t>
        </is>
      </c>
      <c r="O462" s="19" t="inlineStr">
        <is>
          <t>A03-M</t>
        </is>
      </c>
      <c r="P462" s="19" t="inlineStr">
        <is>
          <t>1 Bedroom</t>
        </is>
      </c>
      <c r="Q462" s="20" t="n">
        <v>25.58</v>
      </c>
      <c r="R462" s="20" t="n">
        <v>0</v>
      </c>
      <c r="S462" s="21">
        <f>Q462+R462</f>
        <v/>
      </c>
      <c r="T462" s="18" t="inlineStr">
        <is>
          <t>Yes</t>
        </is>
      </c>
      <c r="U462" s="18" t="inlineStr">
        <is>
          <t>Parking Right</t>
        </is>
      </c>
      <c r="V462" s="18" t="n">
        <v>0</v>
      </c>
      <c r="W462" s="18" t="n">
        <v>2.6</v>
      </c>
      <c r="X462" s="18" t="inlineStr">
        <is>
          <t>Fully Furnished</t>
        </is>
      </c>
    </row>
    <row r="463">
      <c r="A463" s="3">
        <f>B463&amp;" "&amp;C463</f>
        <v/>
      </c>
      <c r="B463" s="3" t="inlineStr">
        <is>
          <t>NRV</t>
        </is>
      </c>
      <c r="C463" s="14">
        <f>IF(L463="Single",M463&amp;N463,L463&amp;M463&amp;N463)</f>
        <v/>
      </c>
      <c r="D463" t="inlineStr">
        <is>
          <t>339/467</t>
        </is>
      </c>
      <c r="E463" s="15" t="inlineStr">
        <is>
          <t>Completed</t>
        </is>
      </c>
      <c r="F463" s="16" t="n"/>
      <c r="G463" s="17" t="n"/>
      <c r="H463" s="18" t="inlineStr">
        <is>
          <t>Local Quota</t>
        </is>
      </c>
      <c r="I463" s="18" t="inlineStr">
        <is>
          <t>Agency</t>
        </is>
      </c>
      <c r="J463" s="18" t="inlineStr">
        <is>
          <t>Unavailable</t>
        </is>
      </c>
      <c r="K463" s="18" t="inlineStr">
        <is>
          <t>North West</t>
        </is>
      </c>
      <c r="L463" s="18" t="inlineStr">
        <is>
          <t>C</t>
        </is>
      </c>
      <c r="M463" s="18" t="n">
        <v>7</v>
      </c>
      <c r="N463" s="18" t="inlineStr">
        <is>
          <t>A04</t>
        </is>
      </c>
      <c r="O463" s="19" t="inlineStr">
        <is>
          <t>A01-M</t>
        </is>
      </c>
      <c r="P463" s="19" t="inlineStr">
        <is>
          <t>1 Bedroom</t>
        </is>
      </c>
      <c r="Q463" s="20" t="n">
        <v>24.92</v>
      </c>
      <c r="R463" s="20" t="n">
        <v>0</v>
      </c>
      <c r="S463" s="21">
        <f>Q463+R463</f>
        <v/>
      </c>
      <c r="T463" s="18" t="inlineStr">
        <is>
          <t>Yes</t>
        </is>
      </c>
      <c r="U463" s="18" t="inlineStr">
        <is>
          <t>Parking Right</t>
        </is>
      </c>
      <c r="V463" s="18" t="n">
        <v>0</v>
      </c>
      <c r="W463" s="18" t="n">
        <v>2.6</v>
      </c>
      <c r="X463" s="18" t="inlineStr">
        <is>
          <t>Fully Furnished</t>
        </is>
      </c>
    </row>
    <row r="464">
      <c r="A464" s="3">
        <f>B464&amp;" "&amp;C464</f>
        <v/>
      </c>
      <c r="B464" s="3" t="inlineStr">
        <is>
          <t>NRV</t>
        </is>
      </c>
      <c r="C464" s="14">
        <f>IF(L464="Single",M464&amp;N464,L464&amp;M464&amp;N464)</f>
        <v/>
      </c>
      <c r="D464" t="inlineStr">
        <is>
          <t>339/468</t>
        </is>
      </c>
      <c r="E464" s="15" t="inlineStr">
        <is>
          <t>Completed</t>
        </is>
      </c>
      <c r="F464" s="16" t="n">
        <v>44872</v>
      </c>
      <c r="G464" s="17" t="n">
        <v>1810000</v>
      </c>
      <c r="H464" s="18" t="inlineStr">
        <is>
          <t>Foreign Quota</t>
        </is>
      </c>
      <c r="I464" s="18" t="inlineStr">
        <is>
          <t>Agency</t>
        </is>
      </c>
      <c r="J464" s="18" t="inlineStr">
        <is>
          <t>Unavailable</t>
        </is>
      </c>
      <c r="K464" s="18" t="inlineStr">
        <is>
          <t>North East</t>
        </is>
      </c>
      <c r="L464" s="18" t="inlineStr">
        <is>
          <t>C</t>
        </is>
      </c>
      <c r="M464" s="18" t="n">
        <v>7</v>
      </c>
      <c r="N464" s="18" t="inlineStr">
        <is>
          <t>S05</t>
        </is>
      </c>
      <c r="O464" s="19" t="inlineStr">
        <is>
          <t>S04-M</t>
        </is>
      </c>
      <c r="P464" s="19" t="inlineStr">
        <is>
          <t>Studio</t>
        </is>
      </c>
      <c r="Q464" s="20" t="n">
        <v>22.24</v>
      </c>
      <c r="R464" s="20" t="n">
        <v>0</v>
      </c>
      <c r="S464" s="21">
        <f>Q464+R464</f>
        <v/>
      </c>
      <c r="T464" s="18" t="inlineStr">
        <is>
          <t>Yes</t>
        </is>
      </c>
      <c r="U464" s="18" t="inlineStr">
        <is>
          <t>Parking Right</t>
        </is>
      </c>
      <c r="V464" s="18" t="n">
        <v>0</v>
      </c>
      <c r="W464" s="18" t="n">
        <v>2.6</v>
      </c>
      <c r="X464" s="18" t="inlineStr">
        <is>
          <t>Fully Furnished</t>
        </is>
      </c>
    </row>
    <row r="465">
      <c r="A465" s="3">
        <f>B465&amp;" "&amp;C465</f>
        <v/>
      </c>
      <c r="B465" s="3" t="inlineStr">
        <is>
          <t>NRV</t>
        </is>
      </c>
      <c r="C465" s="14">
        <f>IF(L465="Single",M465&amp;N465,L465&amp;M465&amp;N465)</f>
        <v/>
      </c>
      <c r="D465" t="inlineStr">
        <is>
          <t>339/469</t>
        </is>
      </c>
      <c r="E465" s="15" t="inlineStr">
        <is>
          <t>Completed</t>
        </is>
      </c>
      <c r="F465" s="16" t="n">
        <v>44870</v>
      </c>
      <c r="G465" s="17" t="n">
        <v>1840000</v>
      </c>
      <c r="H465" s="18" t="inlineStr">
        <is>
          <t>Foreign Quota</t>
        </is>
      </c>
      <c r="I465" s="18" t="inlineStr">
        <is>
          <t>Agency</t>
        </is>
      </c>
      <c r="J465" s="18" t="inlineStr">
        <is>
          <t>Unavailable</t>
        </is>
      </c>
      <c r="K465" s="18" t="inlineStr">
        <is>
          <t>North East</t>
        </is>
      </c>
      <c r="L465" s="18" t="inlineStr">
        <is>
          <t>C</t>
        </is>
      </c>
      <c r="M465" s="18" t="n">
        <v>7</v>
      </c>
      <c r="N465" s="18" t="inlineStr">
        <is>
          <t>S06</t>
        </is>
      </c>
      <c r="O465" s="19" t="inlineStr">
        <is>
          <t>S06</t>
        </is>
      </c>
      <c r="P465" s="19" t="inlineStr">
        <is>
          <t>Studio</t>
        </is>
      </c>
      <c r="Q465" s="20" t="n">
        <v>22.68</v>
      </c>
      <c r="R465" s="20" t="n">
        <v>0</v>
      </c>
      <c r="S465" s="21">
        <f>Q465+R465</f>
        <v/>
      </c>
      <c r="T465" s="18" t="inlineStr">
        <is>
          <t>Yes</t>
        </is>
      </c>
      <c r="U465" s="18" t="inlineStr">
        <is>
          <t>Parking Right</t>
        </is>
      </c>
      <c r="V465" s="18" t="n">
        <v>0</v>
      </c>
      <c r="W465" s="18" t="n">
        <v>2.6</v>
      </c>
      <c r="X465" s="18" t="inlineStr">
        <is>
          <t>Fully Furnished</t>
        </is>
      </c>
    </row>
    <row r="466">
      <c r="A466" s="3">
        <f>B466&amp;" "&amp;C466</f>
        <v/>
      </c>
      <c r="B466" s="3" t="inlineStr">
        <is>
          <t>NRV</t>
        </is>
      </c>
      <c r="C466" s="14">
        <f>IF(L466="Single",M466&amp;N466,L466&amp;M466&amp;N466)</f>
        <v/>
      </c>
      <c r="D466" t="inlineStr">
        <is>
          <t>339/470</t>
        </is>
      </c>
      <c r="E466" s="15" t="inlineStr">
        <is>
          <t>Completed</t>
        </is>
      </c>
      <c r="F466" s="16" t="n"/>
      <c r="G466" s="17" t="n"/>
      <c r="H466" s="18" t="inlineStr">
        <is>
          <t>Local Quota</t>
        </is>
      </c>
      <c r="I466" s="18" t="inlineStr">
        <is>
          <t>Agency</t>
        </is>
      </c>
      <c r="J466" s="18" t="inlineStr">
        <is>
          <t>Unavailable</t>
        </is>
      </c>
      <c r="K466" s="18" t="inlineStr">
        <is>
          <t>North East</t>
        </is>
      </c>
      <c r="L466" s="18" t="inlineStr">
        <is>
          <t>C</t>
        </is>
      </c>
      <c r="M466" s="18" t="n">
        <v>7</v>
      </c>
      <c r="N466" s="18" t="inlineStr">
        <is>
          <t>S07</t>
        </is>
      </c>
      <c r="O466" s="19" t="inlineStr">
        <is>
          <t>S11-M</t>
        </is>
      </c>
      <c r="P466" s="19" t="inlineStr">
        <is>
          <t>Studio</t>
        </is>
      </c>
      <c r="Q466" s="20" t="n">
        <v>22.77</v>
      </c>
      <c r="R466" s="20" t="n">
        <v>0</v>
      </c>
      <c r="S466" s="21">
        <f>Q466+R466</f>
        <v/>
      </c>
      <c r="T466" s="18" t="inlineStr">
        <is>
          <t>Yes</t>
        </is>
      </c>
      <c r="U466" s="18" t="inlineStr">
        <is>
          <t>Parking Right</t>
        </is>
      </c>
      <c r="V466" s="18" t="n">
        <v>0</v>
      </c>
      <c r="W466" s="18" t="n">
        <v>2.6</v>
      </c>
      <c r="X466" s="18" t="inlineStr">
        <is>
          <t>Fully Furnished</t>
        </is>
      </c>
    </row>
    <row r="467">
      <c r="A467" s="3">
        <f>B467&amp;" "&amp;C467</f>
        <v/>
      </c>
      <c r="B467" s="3" t="inlineStr">
        <is>
          <t>NRV</t>
        </is>
      </c>
      <c r="C467" s="14">
        <f>IF(L467="Single",M467&amp;N467,L467&amp;M467&amp;N467)</f>
        <v/>
      </c>
      <c r="D467" t="inlineStr">
        <is>
          <t>339/471</t>
        </is>
      </c>
      <c r="E467" s="15" t="inlineStr">
        <is>
          <t>Completed</t>
        </is>
      </c>
      <c r="F467" s="16" t="n"/>
      <c r="G467" s="17" t="n"/>
      <c r="H467" s="18" t="inlineStr">
        <is>
          <t>Local Quota</t>
        </is>
      </c>
      <c r="I467" s="18" t="inlineStr">
        <is>
          <t>Agency</t>
        </is>
      </c>
      <c r="J467" s="18" t="inlineStr">
        <is>
          <t>Unavailable</t>
        </is>
      </c>
      <c r="K467" s="18" t="inlineStr">
        <is>
          <t>North West</t>
        </is>
      </c>
      <c r="L467" s="18" t="inlineStr">
        <is>
          <t>C</t>
        </is>
      </c>
      <c r="M467" s="18" t="n">
        <v>8</v>
      </c>
      <c r="N467" s="18" t="inlineStr">
        <is>
          <t>B01</t>
        </is>
      </c>
      <c r="O467" s="19" t="inlineStr">
        <is>
          <t>B02-M</t>
        </is>
      </c>
      <c r="P467" s="19" t="inlineStr">
        <is>
          <t>1 Bedroom Plus</t>
        </is>
      </c>
      <c r="Q467" s="20" t="n">
        <v>33.95</v>
      </c>
      <c r="R467" s="20" t="n">
        <v>0</v>
      </c>
      <c r="S467" s="21">
        <f>Q467+R467</f>
        <v/>
      </c>
      <c r="T467" s="18" t="inlineStr">
        <is>
          <t>Yes</t>
        </is>
      </c>
      <c r="U467" s="18" t="inlineStr">
        <is>
          <t>Parking Right</t>
        </is>
      </c>
      <c r="V467" s="18" t="n">
        <v>0</v>
      </c>
      <c r="W467" s="18" t="n">
        <v>2.6</v>
      </c>
      <c r="X467" s="18" t="inlineStr">
        <is>
          <t>Fully Furnished</t>
        </is>
      </c>
    </row>
    <row r="468">
      <c r="A468" s="3">
        <f>B468&amp;" "&amp;C468</f>
        <v/>
      </c>
      <c r="B468" s="3" t="inlineStr">
        <is>
          <t>NRV</t>
        </is>
      </c>
      <c r="C468" s="14">
        <f>IF(L468="Single",M468&amp;N468,L468&amp;M468&amp;N468)</f>
        <v/>
      </c>
      <c r="D468" t="inlineStr">
        <is>
          <t>339/472</t>
        </is>
      </c>
      <c r="E468" s="15" t="inlineStr">
        <is>
          <t>Completed</t>
        </is>
      </c>
      <c r="F468" s="16" t="n"/>
      <c r="G468" s="17" t="n"/>
      <c r="H468" s="18" t="inlineStr">
        <is>
          <t>Local Quota</t>
        </is>
      </c>
      <c r="I468" s="18" t="inlineStr">
        <is>
          <t>Agency</t>
        </is>
      </c>
      <c r="J468" s="18" t="inlineStr">
        <is>
          <t>Unavailable</t>
        </is>
      </c>
      <c r="K468" s="18" t="inlineStr">
        <is>
          <t>North West</t>
        </is>
      </c>
      <c r="L468" s="18" t="inlineStr">
        <is>
          <t>C</t>
        </is>
      </c>
      <c r="M468" s="18" t="n">
        <v>8</v>
      </c>
      <c r="N468" s="18" t="inlineStr">
        <is>
          <t>B02</t>
        </is>
      </c>
      <c r="O468" s="19" t="inlineStr">
        <is>
          <t>B03</t>
        </is>
      </c>
      <c r="P468" s="19" t="inlineStr">
        <is>
          <t>1 Bedroom Plus</t>
        </is>
      </c>
      <c r="Q468" s="20" t="n">
        <v>34.37</v>
      </c>
      <c r="R468" s="20" t="n">
        <v>0</v>
      </c>
      <c r="S468" s="21">
        <f>Q468+R468</f>
        <v/>
      </c>
      <c r="T468" s="18" t="inlineStr">
        <is>
          <t>Yes</t>
        </is>
      </c>
      <c r="U468" s="18" t="inlineStr">
        <is>
          <t>Parking Right</t>
        </is>
      </c>
      <c r="V468" s="18" t="n">
        <v>0</v>
      </c>
      <c r="W468" s="18" t="n">
        <v>2.6</v>
      </c>
      <c r="X468" s="18" t="inlineStr">
        <is>
          <t>Fully Furnished</t>
        </is>
      </c>
    </row>
    <row r="469">
      <c r="A469" s="3">
        <f>B469&amp;" "&amp;C469</f>
        <v/>
      </c>
      <c r="B469" s="3" t="inlineStr">
        <is>
          <t>NRV</t>
        </is>
      </c>
      <c r="C469" s="14">
        <f>IF(L469="Single",M469&amp;N469,L469&amp;M469&amp;N469)</f>
        <v/>
      </c>
      <c r="D469" t="inlineStr">
        <is>
          <t>339/473</t>
        </is>
      </c>
      <c r="E469" s="15" t="inlineStr">
        <is>
          <t>Unsold</t>
        </is>
      </c>
      <c r="F469" s="16" t="n"/>
      <c r="G469" s="17" t="n"/>
      <c r="H469" s="18" t="inlineStr">
        <is>
          <t>Foreign Quota</t>
        </is>
      </c>
      <c r="I469" s="18" t="inlineStr">
        <is>
          <t>Agency</t>
        </is>
      </c>
      <c r="J469" s="18" t="inlineStr">
        <is>
          <t>Available</t>
        </is>
      </c>
      <c r="K469" s="18" t="inlineStr">
        <is>
          <t>North West</t>
        </is>
      </c>
      <c r="L469" s="18" t="inlineStr">
        <is>
          <t>C</t>
        </is>
      </c>
      <c r="M469" s="18" t="n">
        <v>8</v>
      </c>
      <c r="N469" s="18" t="inlineStr">
        <is>
          <t>A03</t>
        </is>
      </c>
      <c r="O469" s="19" t="inlineStr">
        <is>
          <t>A03-M</t>
        </is>
      </c>
      <c r="P469" s="19" t="inlineStr">
        <is>
          <t>1 Bedroom</t>
        </is>
      </c>
      <c r="Q469" s="20" t="n">
        <v>25.58</v>
      </c>
      <c r="R469" s="20" t="n">
        <v>0</v>
      </c>
      <c r="S469" s="21">
        <f>Q469+R469</f>
        <v/>
      </c>
      <c r="T469" s="18" t="inlineStr">
        <is>
          <t>Yes</t>
        </is>
      </c>
      <c r="U469" s="18" t="inlineStr">
        <is>
          <t>Parking Right</t>
        </is>
      </c>
      <c r="V469" s="18" t="n">
        <v>0</v>
      </c>
      <c r="W469" s="18" t="n">
        <v>2.6</v>
      </c>
      <c r="X469" s="18" t="inlineStr">
        <is>
          <t>Fully Furnished</t>
        </is>
      </c>
    </row>
    <row r="470">
      <c r="A470" s="3">
        <f>B470&amp;" "&amp;C470</f>
        <v/>
      </c>
      <c r="B470" s="3" t="inlineStr">
        <is>
          <t>NRV</t>
        </is>
      </c>
      <c r="C470" s="14">
        <f>IF(L470="Single",M470&amp;N470,L470&amp;M470&amp;N470)</f>
        <v/>
      </c>
      <c r="D470" t="inlineStr">
        <is>
          <t>339/474</t>
        </is>
      </c>
      <c r="E470" s="15" t="inlineStr">
        <is>
          <t>Completed</t>
        </is>
      </c>
      <c r="F470" s="16" t="n"/>
      <c r="G470" s="17" t="n"/>
      <c r="H470" s="18" t="inlineStr">
        <is>
          <t>Local Quota</t>
        </is>
      </c>
      <c r="I470" s="18" t="inlineStr">
        <is>
          <t>Agency</t>
        </is>
      </c>
      <c r="J470" s="18" t="inlineStr">
        <is>
          <t>Unavailable</t>
        </is>
      </c>
      <c r="K470" s="18" t="inlineStr">
        <is>
          <t>North West</t>
        </is>
      </c>
      <c r="L470" s="18" t="inlineStr">
        <is>
          <t>C</t>
        </is>
      </c>
      <c r="M470" s="18" t="n">
        <v>8</v>
      </c>
      <c r="N470" s="18" t="inlineStr">
        <is>
          <t>A04</t>
        </is>
      </c>
      <c r="O470" s="19" t="inlineStr">
        <is>
          <t>A01-M</t>
        </is>
      </c>
      <c r="P470" s="19" t="inlineStr">
        <is>
          <t>1 Bedroom</t>
        </is>
      </c>
      <c r="Q470" s="20" t="n">
        <v>24.92</v>
      </c>
      <c r="R470" s="20" t="n">
        <v>0</v>
      </c>
      <c r="S470" s="21">
        <f>Q470+R470</f>
        <v/>
      </c>
      <c r="T470" s="18" t="inlineStr">
        <is>
          <t>Yes</t>
        </is>
      </c>
      <c r="U470" s="18" t="inlineStr">
        <is>
          <t>Parking Right</t>
        </is>
      </c>
      <c r="V470" s="18" t="n">
        <v>0</v>
      </c>
      <c r="W470" s="18" t="n">
        <v>2.6</v>
      </c>
      <c r="X470" s="18" t="inlineStr">
        <is>
          <t>Fully Furnished</t>
        </is>
      </c>
    </row>
    <row r="471">
      <c r="A471" s="3">
        <f>B471&amp;" "&amp;C471</f>
        <v/>
      </c>
      <c r="B471" s="3" t="inlineStr">
        <is>
          <t>NRV</t>
        </is>
      </c>
      <c r="C471" s="14">
        <f>IF(L471="Single",M471&amp;N471,L471&amp;M471&amp;N471)</f>
        <v/>
      </c>
      <c r="D471" t="inlineStr">
        <is>
          <t>339/475</t>
        </is>
      </c>
      <c r="E471" s="15" t="inlineStr">
        <is>
          <t>Completed</t>
        </is>
      </c>
      <c r="F471" s="16" t="n"/>
      <c r="G471" s="17" t="n"/>
      <c r="H471" s="18" t="inlineStr">
        <is>
          <t>Local Quota</t>
        </is>
      </c>
      <c r="I471" s="18" t="inlineStr">
        <is>
          <t>Agency</t>
        </is>
      </c>
      <c r="J471" s="18" t="inlineStr">
        <is>
          <t>Unavailable</t>
        </is>
      </c>
      <c r="K471" s="18" t="inlineStr">
        <is>
          <t>North East</t>
        </is>
      </c>
      <c r="L471" s="18" t="inlineStr">
        <is>
          <t>C</t>
        </is>
      </c>
      <c r="M471" s="18" t="n">
        <v>8</v>
      </c>
      <c r="N471" s="18" t="inlineStr">
        <is>
          <t>S05</t>
        </is>
      </c>
      <c r="O471" s="19" t="inlineStr">
        <is>
          <t>S04-M</t>
        </is>
      </c>
      <c r="P471" s="19" t="inlineStr">
        <is>
          <t>Studio</t>
        </is>
      </c>
      <c r="Q471" s="20" t="n">
        <v>22.24</v>
      </c>
      <c r="R471" s="20" t="n">
        <v>0</v>
      </c>
      <c r="S471" s="21">
        <f>Q471+R471</f>
        <v/>
      </c>
      <c r="T471" s="18" t="inlineStr">
        <is>
          <t>Yes</t>
        </is>
      </c>
      <c r="U471" s="18" t="inlineStr">
        <is>
          <t>Parking Right</t>
        </is>
      </c>
      <c r="V471" s="18" t="n">
        <v>0</v>
      </c>
      <c r="W471" s="18" t="n">
        <v>2.6</v>
      </c>
      <c r="X471" s="18" t="inlineStr">
        <is>
          <t>Fully Furnished</t>
        </is>
      </c>
    </row>
    <row r="472">
      <c r="A472" s="3">
        <f>B472&amp;" "&amp;C472</f>
        <v/>
      </c>
      <c r="B472" s="3" t="inlineStr">
        <is>
          <t>NRV</t>
        </is>
      </c>
      <c r="C472" s="14">
        <f>IF(L472="Single",M472&amp;N472,L472&amp;M472&amp;N472)</f>
        <v/>
      </c>
      <c r="D472" t="inlineStr">
        <is>
          <t>339/476</t>
        </is>
      </c>
      <c r="E472" s="15" t="inlineStr">
        <is>
          <t>Unsold</t>
        </is>
      </c>
      <c r="F472" s="16" t="n"/>
      <c r="G472" s="17" t="n"/>
      <c r="H472" s="18" t="inlineStr">
        <is>
          <t>Foreign Quota</t>
        </is>
      </c>
      <c r="I472" s="18" t="inlineStr">
        <is>
          <t>Agency</t>
        </is>
      </c>
      <c r="J472" s="18" t="inlineStr">
        <is>
          <t>Unavailable</t>
        </is>
      </c>
      <c r="K472" s="18" t="inlineStr">
        <is>
          <t>North East</t>
        </is>
      </c>
      <c r="L472" s="18" t="inlineStr">
        <is>
          <t>C</t>
        </is>
      </c>
      <c r="M472" s="18" t="n">
        <v>8</v>
      </c>
      <c r="N472" s="18" t="inlineStr">
        <is>
          <t>S06</t>
        </is>
      </c>
      <c r="O472" s="19" t="inlineStr">
        <is>
          <t>S06</t>
        </is>
      </c>
      <c r="P472" s="19" t="inlineStr">
        <is>
          <t>Studio</t>
        </is>
      </c>
      <c r="Q472" s="20" t="n">
        <v>22.68</v>
      </c>
      <c r="R472" s="20" t="n">
        <v>0</v>
      </c>
      <c r="S472" s="21">
        <f>Q472+R472</f>
        <v/>
      </c>
      <c r="T472" s="18" t="inlineStr">
        <is>
          <t>Yes</t>
        </is>
      </c>
      <c r="U472" s="18" t="inlineStr">
        <is>
          <t>Parking Right</t>
        </is>
      </c>
      <c r="V472" s="18" t="n">
        <v>0</v>
      </c>
      <c r="W472" s="18" t="n">
        <v>2.6</v>
      </c>
      <c r="X472" s="18" t="inlineStr">
        <is>
          <t>Fully Furnished</t>
        </is>
      </c>
    </row>
    <row r="473">
      <c r="A473" s="3">
        <f>B473&amp;" "&amp;C473</f>
        <v/>
      </c>
      <c r="B473" s="3" t="inlineStr">
        <is>
          <t>NRV</t>
        </is>
      </c>
      <c r="C473" s="14">
        <f>IF(L473="Single",M473&amp;N473,L473&amp;M473&amp;N473)</f>
        <v/>
      </c>
      <c r="D473" t="inlineStr">
        <is>
          <t>339/477</t>
        </is>
      </c>
      <c r="E473" s="15" t="inlineStr">
        <is>
          <t>Unsold</t>
        </is>
      </c>
      <c r="F473" s="16" t="n"/>
      <c r="G473" s="17" t="n"/>
      <c r="H473" s="18" t="inlineStr">
        <is>
          <t>Foreign Quota</t>
        </is>
      </c>
      <c r="I473" s="18" t="inlineStr">
        <is>
          <t>Agency</t>
        </is>
      </c>
      <c r="J473" s="18" t="inlineStr">
        <is>
          <t>Unavailable</t>
        </is>
      </c>
      <c r="K473" s="18" t="inlineStr">
        <is>
          <t>North East</t>
        </is>
      </c>
      <c r="L473" s="18" t="inlineStr">
        <is>
          <t>C</t>
        </is>
      </c>
      <c r="M473" s="18" t="n">
        <v>8</v>
      </c>
      <c r="N473" s="18" t="inlineStr">
        <is>
          <t>S07</t>
        </is>
      </c>
      <c r="O473" s="19" t="inlineStr">
        <is>
          <t>S11-M</t>
        </is>
      </c>
      <c r="P473" s="19" t="inlineStr">
        <is>
          <t>Studio</t>
        </is>
      </c>
      <c r="Q473" s="20" t="n">
        <v>22.77</v>
      </c>
      <c r="R473" s="20" t="n">
        <v>0</v>
      </c>
      <c r="S473" s="21">
        <f>Q473+R473</f>
        <v/>
      </c>
      <c r="T473" s="18" t="inlineStr">
        <is>
          <t>Yes</t>
        </is>
      </c>
      <c r="U473" s="18" t="inlineStr">
        <is>
          <t>Parking Right</t>
        </is>
      </c>
      <c r="V473" s="18" t="n">
        <v>0</v>
      </c>
      <c r="W473" s="18" t="n">
        <v>2.6</v>
      </c>
      <c r="X473" s="18" t="inlineStr">
        <is>
          <t>Fully Furnished</t>
        </is>
      </c>
    </row>
    <row r="474">
      <c r="A474" s="3">
        <f>B474&amp;" "&amp;C474</f>
        <v/>
      </c>
      <c r="B474" s="3" t="inlineStr">
        <is>
          <t>NRV</t>
        </is>
      </c>
      <c r="C474" s="14">
        <f>IF(L474="Single",M474&amp;N474,L474&amp;M474&amp;N474)</f>
        <v/>
      </c>
      <c r="D474" t="inlineStr">
        <is>
          <t>339/478</t>
        </is>
      </c>
      <c r="E474" s="15" t="inlineStr">
        <is>
          <t>Completed</t>
        </is>
      </c>
      <c r="F474" s="16" t="n"/>
      <c r="G474" s="17" t="n"/>
      <c r="H474" s="18" t="inlineStr">
        <is>
          <t>Local Quota</t>
        </is>
      </c>
      <c r="I474" s="18" t="inlineStr">
        <is>
          <t>Agency</t>
        </is>
      </c>
      <c r="J474" s="18" t="inlineStr">
        <is>
          <t>Unavailable</t>
        </is>
      </c>
      <c r="K474" s="18" t="inlineStr">
        <is>
          <t>North West</t>
        </is>
      </c>
      <c r="L474" s="18" t="inlineStr">
        <is>
          <t>C</t>
        </is>
      </c>
      <c r="M474" s="18" t="n">
        <v>9</v>
      </c>
      <c r="N474" s="18" t="inlineStr">
        <is>
          <t>B01</t>
        </is>
      </c>
      <c r="O474" s="19" t="inlineStr">
        <is>
          <t>B02-M</t>
        </is>
      </c>
      <c r="P474" s="19" t="inlineStr">
        <is>
          <t>1 Bedroom Plus</t>
        </is>
      </c>
      <c r="Q474" s="20" t="n">
        <v>33.95</v>
      </c>
      <c r="R474" s="20" t="n">
        <v>0</v>
      </c>
      <c r="S474" s="21">
        <f>Q474+R474</f>
        <v/>
      </c>
      <c r="T474" s="18" t="inlineStr">
        <is>
          <t>Yes</t>
        </is>
      </c>
      <c r="U474" s="18" t="inlineStr">
        <is>
          <t>Parking Right</t>
        </is>
      </c>
      <c r="V474" s="18" t="n">
        <v>0</v>
      </c>
      <c r="W474" s="18" t="n">
        <v>2.6</v>
      </c>
      <c r="X474" s="18" t="inlineStr">
        <is>
          <t>Fully Furnished</t>
        </is>
      </c>
    </row>
    <row r="475">
      <c r="A475" s="3">
        <f>B475&amp;" "&amp;C475</f>
        <v/>
      </c>
      <c r="B475" s="3" t="inlineStr">
        <is>
          <t>NRV</t>
        </is>
      </c>
      <c r="C475" s="14">
        <f>IF(L475="Single",M475&amp;N475,L475&amp;M475&amp;N475)</f>
        <v/>
      </c>
      <c r="D475" t="inlineStr">
        <is>
          <t>339/479</t>
        </is>
      </c>
      <c r="E475" s="15" t="inlineStr">
        <is>
          <t>Completed</t>
        </is>
      </c>
      <c r="F475" s="16" t="n"/>
      <c r="G475" s="17" t="n"/>
      <c r="H475" s="18" t="inlineStr">
        <is>
          <t>Local Quota</t>
        </is>
      </c>
      <c r="I475" s="18" t="inlineStr">
        <is>
          <t>Agency</t>
        </is>
      </c>
      <c r="J475" s="18" t="inlineStr">
        <is>
          <t>Unavailable</t>
        </is>
      </c>
      <c r="K475" s="18" t="inlineStr">
        <is>
          <t>North West</t>
        </is>
      </c>
      <c r="L475" s="18" t="inlineStr">
        <is>
          <t>C</t>
        </is>
      </c>
      <c r="M475" s="18" t="n">
        <v>9</v>
      </c>
      <c r="N475" s="18" t="inlineStr">
        <is>
          <t>B02</t>
        </is>
      </c>
      <c r="O475" s="19" t="inlineStr">
        <is>
          <t>B03</t>
        </is>
      </c>
      <c r="P475" s="19" t="inlineStr">
        <is>
          <t>1 Bedroom Plus</t>
        </is>
      </c>
      <c r="Q475" s="20" t="n">
        <v>34.37</v>
      </c>
      <c r="R475" s="20" t="n">
        <v>0</v>
      </c>
      <c r="S475" s="21">
        <f>Q475+R475</f>
        <v/>
      </c>
      <c r="T475" s="18" t="inlineStr">
        <is>
          <t>Yes</t>
        </is>
      </c>
      <c r="U475" s="18" t="inlineStr">
        <is>
          <t>Parking Right</t>
        </is>
      </c>
      <c r="V475" s="18" t="n">
        <v>0</v>
      </c>
      <c r="W475" s="18" t="n">
        <v>2.6</v>
      </c>
      <c r="X475" s="18" t="inlineStr">
        <is>
          <t>Fully Furnished</t>
        </is>
      </c>
    </row>
    <row r="476">
      <c r="A476" s="3">
        <f>B476&amp;" "&amp;C476</f>
        <v/>
      </c>
      <c r="B476" s="3" t="inlineStr">
        <is>
          <t>NRV</t>
        </is>
      </c>
      <c r="C476" s="14">
        <f>IF(L476="Single",M476&amp;N476,L476&amp;M476&amp;N476)</f>
        <v/>
      </c>
      <c r="D476" t="inlineStr">
        <is>
          <t>339/480</t>
        </is>
      </c>
      <c r="E476" s="15" t="inlineStr">
        <is>
          <t>Completed</t>
        </is>
      </c>
      <c r="F476" s="16" t="n"/>
      <c r="G476" s="17" t="n"/>
      <c r="H476" s="18" t="inlineStr">
        <is>
          <t>Local Quota</t>
        </is>
      </c>
      <c r="I476" s="18" t="inlineStr">
        <is>
          <t>Agency</t>
        </is>
      </c>
      <c r="J476" s="18" t="inlineStr">
        <is>
          <t>Unavailable</t>
        </is>
      </c>
      <c r="K476" s="18" t="inlineStr">
        <is>
          <t>North West</t>
        </is>
      </c>
      <c r="L476" s="18" t="inlineStr">
        <is>
          <t>C</t>
        </is>
      </c>
      <c r="M476" s="18" t="n">
        <v>9</v>
      </c>
      <c r="N476" s="18" t="inlineStr">
        <is>
          <t>A03</t>
        </is>
      </c>
      <c r="O476" s="19" t="inlineStr">
        <is>
          <t>A03-M</t>
        </is>
      </c>
      <c r="P476" s="19" t="inlineStr">
        <is>
          <t>1 Bedroom</t>
        </is>
      </c>
      <c r="Q476" s="20" t="n">
        <v>25.58</v>
      </c>
      <c r="R476" s="20" t="n">
        <v>0</v>
      </c>
      <c r="S476" s="21">
        <f>Q476+R476</f>
        <v/>
      </c>
      <c r="T476" s="18" t="inlineStr">
        <is>
          <t>Yes</t>
        </is>
      </c>
      <c r="U476" s="18" t="inlineStr">
        <is>
          <t>Parking Right</t>
        </is>
      </c>
      <c r="V476" s="18" t="n">
        <v>0</v>
      </c>
      <c r="W476" s="18" t="n">
        <v>2.6</v>
      </c>
      <c r="X476" s="18" t="inlineStr">
        <is>
          <t>Fully Furnished</t>
        </is>
      </c>
    </row>
    <row r="477">
      <c r="A477" s="3">
        <f>B477&amp;" "&amp;C477</f>
        <v/>
      </c>
      <c r="B477" s="3" t="inlineStr">
        <is>
          <t>NRV</t>
        </is>
      </c>
      <c r="C477" s="14">
        <f>IF(L477="Single",M477&amp;N477,L477&amp;M477&amp;N477)</f>
        <v/>
      </c>
      <c r="D477" t="inlineStr">
        <is>
          <t>339/481</t>
        </is>
      </c>
      <c r="E477" s="15" t="inlineStr">
        <is>
          <t>Completed</t>
        </is>
      </c>
      <c r="F477" s="16" t="n"/>
      <c r="G477" s="17" t="n"/>
      <c r="H477" s="18" t="inlineStr">
        <is>
          <t>Local Quota</t>
        </is>
      </c>
      <c r="I477" s="18" t="inlineStr">
        <is>
          <t>Agency</t>
        </is>
      </c>
      <c r="J477" s="18" t="inlineStr">
        <is>
          <t>Unavailable</t>
        </is>
      </c>
      <c r="K477" s="18" t="inlineStr">
        <is>
          <t>North West</t>
        </is>
      </c>
      <c r="L477" s="18" t="inlineStr">
        <is>
          <t>C</t>
        </is>
      </c>
      <c r="M477" s="18" t="n">
        <v>9</v>
      </c>
      <c r="N477" s="18" t="inlineStr">
        <is>
          <t>A04</t>
        </is>
      </c>
      <c r="O477" s="19" t="inlineStr">
        <is>
          <t>A01-M</t>
        </is>
      </c>
      <c r="P477" s="19" t="inlineStr">
        <is>
          <t>1 Bedroom</t>
        </is>
      </c>
      <c r="Q477" s="20" t="n">
        <v>24.92</v>
      </c>
      <c r="R477" s="20" t="n">
        <v>0</v>
      </c>
      <c r="S477" s="21">
        <f>Q477+R477</f>
        <v/>
      </c>
      <c r="T477" s="18" t="inlineStr">
        <is>
          <t>Yes</t>
        </is>
      </c>
      <c r="U477" s="18" t="inlineStr">
        <is>
          <t>Parking Right</t>
        </is>
      </c>
      <c r="V477" s="18" t="n">
        <v>0</v>
      </c>
      <c r="W477" s="18" t="n">
        <v>2.6</v>
      </c>
      <c r="X477" s="18" t="inlineStr">
        <is>
          <t>Fully Furnished</t>
        </is>
      </c>
    </row>
    <row r="478">
      <c r="A478" s="3">
        <f>B478&amp;" "&amp;C478</f>
        <v/>
      </c>
      <c r="B478" s="3" t="inlineStr">
        <is>
          <t>NRV</t>
        </is>
      </c>
      <c r="C478" s="14">
        <f>IF(L478="Single",M478&amp;N478,L478&amp;M478&amp;N478)</f>
        <v/>
      </c>
      <c r="D478" t="inlineStr">
        <is>
          <t>339/482</t>
        </is>
      </c>
      <c r="E478" s="15" t="inlineStr">
        <is>
          <t>Completed</t>
        </is>
      </c>
      <c r="F478" s="16" t="n"/>
      <c r="G478" s="17" t="n"/>
      <c r="H478" s="18" t="inlineStr">
        <is>
          <t>Local Quota</t>
        </is>
      </c>
      <c r="I478" s="18" t="inlineStr">
        <is>
          <t>Agency</t>
        </is>
      </c>
      <c r="J478" s="18" t="inlineStr">
        <is>
          <t>Unavailable</t>
        </is>
      </c>
      <c r="K478" s="18" t="inlineStr">
        <is>
          <t>North East</t>
        </is>
      </c>
      <c r="L478" s="18" t="inlineStr">
        <is>
          <t>C</t>
        </is>
      </c>
      <c r="M478" s="18" t="n">
        <v>9</v>
      </c>
      <c r="N478" s="18" t="inlineStr">
        <is>
          <t>S05</t>
        </is>
      </c>
      <c r="O478" s="19" t="inlineStr">
        <is>
          <t>S04-M</t>
        </is>
      </c>
      <c r="P478" s="19" t="inlineStr">
        <is>
          <t>Studio</t>
        </is>
      </c>
      <c r="Q478" s="20" t="n">
        <v>22.24</v>
      </c>
      <c r="R478" s="20" t="n">
        <v>0</v>
      </c>
      <c r="S478" s="21">
        <f>Q478+R478</f>
        <v/>
      </c>
      <c r="T478" s="18" t="inlineStr">
        <is>
          <t>Yes</t>
        </is>
      </c>
      <c r="U478" s="18" t="inlineStr">
        <is>
          <t>Parking Right</t>
        </is>
      </c>
      <c r="V478" s="18" t="n">
        <v>0</v>
      </c>
      <c r="W478" s="18" t="n">
        <v>2.6</v>
      </c>
      <c r="X478" s="18" t="inlineStr">
        <is>
          <t>Fully Furnished</t>
        </is>
      </c>
    </row>
    <row r="479">
      <c r="A479" s="3">
        <f>B479&amp;" "&amp;C479</f>
        <v/>
      </c>
      <c r="B479" s="3" t="inlineStr">
        <is>
          <t>NRV</t>
        </is>
      </c>
      <c r="C479" s="14">
        <f>IF(L479="Single",M479&amp;N479,L479&amp;M479&amp;N479)</f>
        <v/>
      </c>
      <c r="D479" t="inlineStr">
        <is>
          <t>339/483</t>
        </is>
      </c>
      <c r="E479" s="15" t="inlineStr">
        <is>
          <t>Completed</t>
        </is>
      </c>
      <c r="F479" s="16" t="n"/>
      <c r="G479" s="17" t="n"/>
      <c r="H479" s="18" t="inlineStr">
        <is>
          <t>Local Quota</t>
        </is>
      </c>
      <c r="I479" s="18" t="inlineStr">
        <is>
          <t>Agency</t>
        </is>
      </c>
      <c r="J479" s="18" t="inlineStr">
        <is>
          <t>Unavailable</t>
        </is>
      </c>
      <c r="K479" s="18" t="inlineStr">
        <is>
          <t>North East</t>
        </is>
      </c>
      <c r="L479" s="18" t="inlineStr">
        <is>
          <t>C</t>
        </is>
      </c>
      <c r="M479" s="18" t="n">
        <v>9</v>
      </c>
      <c r="N479" s="18" t="inlineStr">
        <is>
          <t>S06</t>
        </is>
      </c>
      <c r="O479" s="19" t="inlineStr">
        <is>
          <t>S06</t>
        </is>
      </c>
      <c r="P479" s="19" t="inlineStr">
        <is>
          <t>Studio</t>
        </is>
      </c>
      <c r="Q479" s="20" t="n">
        <v>22.68</v>
      </c>
      <c r="R479" s="20" t="n">
        <v>0</v>
      </c>
      <c r="S479" s="21">
        <f>Q479+R479</f>
        <v/>
      </c>
      <c r="T479" s="18" t="inlineStr">
        <is>
          <t>Yes</t>
        </is>
      </c>
      <c r="U479" s="18" t="inlineStr">
        <is>
          <t>Parking Right</t>
        </is>
      </c>
      <c r="V479" s="18" t="n">
        <v>0</v>
      </c>
      <c r="W479" s="18" t="n">
        <v>2.6</v>
      </c>
      <c r="X479" s="18" t="inlineStr">
        <is>
          <t>Fully Furnished</t>
        </is>
      </c>
    </row>
    <row r="480">
      <c r="A480" s="3">
        <f>B480&amp;" "&amp;C480</f>
        <v/>
      </c>
      <c r="B480" s="3" t="inlineStr">
        <is>
          <t>NRV</t>
        </is>
      </c>
      <c r="C480" s="14">
        <f>IF(L480="Single",M480&amp;N480,L480&amp;M480&amp;N480)</f>
        <v/>
      </c>
      <c r="D480" t="inlineStr">
        <is>
          <t>339/484</t>
        </is>
      </c>
      <c r="E480" s="15" t="inlineStr">
        <is>
          <t>Completed</t>
        </is>
      </c>
      <c r="F480" s="16" t="n"/>
      <c r="G480" s="17" t="n"/>
      <c r="H480" s="18" t="inlineStr">
        <is>
          <t>Local Quota</t>
        </is>
      </c>
      <c r="I480" s="18" t="inlineStr">
        <is>
          <t>Agency</t>
        </is>
      </c>
      <c r="J480" s="18" t="inlineStr">
        <is>
          <t>Unavailable</t>
        </is>
      </c>
      <c r="K480" s="18" t="inlineStr">
        <is>
          <t>North East</t>
        </is>
      </c>
      <c r="L480" s="18" t="inlineStr">
        <is>
          <t>C</t>
        </is>
      </c>
      <c r="M480" s="18" t="n">
        <v>9</v>
      </c>
      <c r="N480" s="18" t="inlineStr">
        <is>
          <t>S07</t>
        </is>
      </c>
      <c r="O480" s="19" t="inlineStr">
        <is>
          <t>S11-M</t>
        </is>
      </c>
      <c r="P480" s="19" t="inlineStr">
        <is>
          <t>Studio</t>
        </is>
      </c>
      <c r="Q480" s="20" t="n">
        <v>22.77</v>
      </c>
      <c r="R480" s="20" t="n">
        <v>0</v>
      </c>
      <c r="S480" s="21">
        <f>Q480+R480</f>
        <v/>
      </c>
      <c r="T480" s="18" t="inlineStr">
        <is>
          <t>Yes</t>
        </is>
      </c>
      <c r="U480" s="18" t="inlineStr">
        <is>
          <t>Parking Right</t>
        </is>
      </c>
      <c r="V480" s="18" t="n">
        <v>0</v>
      </c>
      <c r="W480" s="18" t="n">
        <v>2.6</v>
      </c>
      <c r="X480" s="18" t="inlineStr">
        <is>
          <t>Fully Furnished</t>
        </is>
      </c>
    </row>
    <row r="481">
      <c r="A481" s="3">
        <f>B481&amp;" "&amp;C481</f>
        <v/>
      </c>
      <c r="B481" s="3" t="inlineStr">
        <is>
          <t>NRV</t>
        </is>
      </c>
      <c r="C481" s="14">
        <f>IF(L481="Single",M481&amp;N481,L481&amp;M481&amp;N481)</f>
        <v/>
      </c>
      <c r="D481" t="inlineStr">
        <is>
          <t>339/485</t>
        </is>
      </c>
      <c r="E481" s="15" t="inlineStr">
        <is>
          <t>Completed</t>
        </is>
      </c>
      <c r="F481" s="16" t="n"/>
      <c r="G481" s="17" t="n"/>
      <c r="H481" s="18" t="inlineStr">
        <is>
          <t>Local Quota</t>
        </is>
      </c>
      <c r="I481" s="18" t="inlineStr">
        <is>
          <t>Agency</t>
        </is>
      </c>
      <c r="J481" s="18" t="inlineStr">
        <is>
          <t>Unavailable</t>
        </is>
      </c>
      <c r="K481" s="18" t="inlineStr">
        <is>
          <t>North West</t>
        </is>
      </c>
      <c r="L481" s="18" t="inlineStr">
        <is>
          <t>C</t>
        </is>
      </c>
      <c r="M481" s="18" t="n">
        <v>10</v>
      </c>
      <c r="N481" s="18" t="inlineStr">
        <is>
          <t>B01</t>
        </is>
      </c>
      <c r="O481" s="19" t="inlineStr">
        <is>
          <t>B02-M</t>
        </is>
      </c>
      <c r="P481" s="19" t="inlineStr">
        <is>
          <t>1 Bedroom Plus</t>
        </is>
      </c>
      <c r="Q481" s="20" t="n">
        <v>33.95</v>
      </c>
      <c r="R481" s="20" t="n">
        <v>0</v>
      </c>
      <c r="S481" s="21">
        <f>Q481+R481</f>
        <v/>
      </c>
      <c r="T481" s="18" t="inlineStr">
        <is>
          <t>Yes</t>
        </is>
      </c>
      <c r="U481" s="18" t="inlineStr">
        <is>
          <t>Parking Right</t>
        </is>
      </c>
      <c r="V481" s="18" t="n">
        <v>0</v>
      </c>
      <c r="W481" s="18" t="n">
        <v>2.6</v>
      </c>
      <c r="X481" s="18" t="inlineStr">
        <is>
          <t>Fully Furnished</t>
        </is>
      </c>
    </row>
    <row r="482">
      <c r="A482" s="3">
        <f>B482&amp;" "&amp;C482</f>
        <v/>
      </c>
      <c r="B482" s="3" t="inlineStr">
        <is>
          <t>NRV</t>
        </is>
      </c>
      <c r="C482" s="14">
        <f>IF(L482="Single",M482&amp;N482,L482&amp;M482&amp;N482)</f>
        <v/>
      </c>
      <c r="D482" t="inlineStr">
        <is>
          <t>339/486</t>
        </is>
      </c>
      <c r="E482" s="15" t="inlineStr">
        <is>
          <t>Completed</t>
        </is>
      </c>
      <c r="F482" s="16" t="n"/>
      <c r="G482" s="17" t="n"/>
      <c r="H482" s="18" t="inlineStr">
        <is>
          <t>Local Quota</t>
        </is>
      </c>
      <c r="I482" s="18" t="inlineStr">
        <is>
          <t>Agency</t>
        </is>
      </c>
      <c r="J482" s="18" t="inlineStr">
        <is>
          <t>Unavailable</t>
        </is>
      </c>
      <c r="K482" s="18" t="inlineStr">
        <is>
          <t>North West</t>
        </is>
      </c>
      <c r="L482" s="18" t="inlineStr">
        <is>
          <t>C</t>
        </is>
      </c>
      <c r="M482" s="18" t="n">
        <v>10</v>
      </c>
      <c r="N482" s="18" t="inlineStr">
        <is>
          <t>B02</t>
        </is>
      </c>
      <c r="O482" s="19" t="inlineStr">
        <is>
          <t>B03</t>
        </is>
      </c>
      <c r="P482" s="19" t="inlineStr">
        <is>
          <t>1 Bedroom Plus</t>
        </is>
      </c>
      <c r="Q482" s="20" t="n">
        <v>34.37</v>
      </c>
      <c r="R482" s="20" t="n">
        <v>0</v>
      </c>
      <c r="S482" s="21">
        <f>Q482+R482</f>
        <v/>
      </c>
      <c r="T482" s="18" t="inlineStr">
        <is>
          <t>Yes</t>
        </is>
      </c>
      <c r="U482" s="18" t="inlineStr">
        <is>
          <t>Parking Right</t>
        </is>
      </c>
      <c r="V482" s="18" t="n">
        <v>0</v>
      </c>
      <c r="W482" s="18" t="n">
        <v>2.6</v>
      </c>
      <c r="X482" s="18" t="inlineStr">
        <is>
          <t>Fully Furnished</t>
        </is>
      </c>
    </row>
    <row r="483">
      <c r="A483" s="3">
        <f>B483&amp;" "&amp;C483</f>
        <v/>
      </c>
      <c r="B483" s="3" t="inlineStr">
        <is>
          <t>NRV</t>
        </is>
      </c>
      <c r="C483" s="14">
        <f>IF(L483="Single",M483&amp;N483,L483&amp;M483&amp;N483)</f>
        <v/>
      </c>
      <c r="D483" t="inlineStr">
        <is>
          <t>339/487</t>
        </is>
      </c>
      <c r="E483" s="15" t="inlineStr">
        <is>
          <t>Reserved</t>
        </is>
      </c>
      <c r="F483" s="16" t="n">
        <v>46232</v>
      </c>
      <c r="G483" s="17" t="n">
        <v>2060000</v>
      </c>
      <c r="H483" s="18" t="inlineStr">
        <is>
          <t>Foreign Quota</t>
        </is>
      </c>
      <c r="I483" s="18" t="inlineStr">
        <is>
          <t>Agency</t>
        </is>
      </c>
      <c r="J483" s="18" t="inlineStr">
        <is>
          <t>Unavailable</t>
        </is>
      </c>
      <c r="K483" s="18" t="inlineStr">
        <is>
          <t>North West</t>
        </is>
      </c>
      <c r="L483" s="18" t="inlineStr">
        <is>
          <t>C</t>
        </is>
      </c>
      <c r="M483" s="18" t="n">
        <v>10</v>
      </c>
      <c r="N483" s="18" t="inlineStr">
        <is>
          <t>A03</t>
        </is>
      </c>
      <c r="O483" s="19" t="inlineStr">
        <is>
          <t>A03-M</t>
        </is>
      </c>
      <c r="P483" s="19" t="inlineStr">
        <is>
          <t>1 Bedroom</t>
        </is>
      </c>
      <c r="Q483" s="20" t="n">
        <v>25.58</v>
      </c>
      <c r="R483" s="20" t="n">
        <v>0</v>
      </c>
      <c r="S483" s="21">
        <f>Q483+R483</f>
        <v/>
      </c>
      <c r="T483" s="18" t="inlineStr">
        <is>
          <t>Yes</t>
        </is>
      </c>
      <c r="U483" s="18" t="inlineStr">
        <is>
          <t>Parking Right</t>
        </is>
      </c>
      <c r="V483" s="18" t="n">
        <v>0</v>
      </c>
      <c r="W483" s="18" t="n">
        <v>2.6</v>
      </c>
      <c r="X483" s="18" t="inlineStr">
        <is>
          <t>Fully Furnished</t>
        </is>
      </c>
    </row>
    <row r="484">
      <c r="A484" s="3">
        <f>B484&amp;" "&amp;C484</f>
        <v/>
      </c>
      <c r="B484" s="3" t="inlineStr">
        <is>
          <t>NRV</t>
        </is>
      </c>
      <c r="C484" s="14">
        <f>IF(L484="Single",M484&amp;N484,L484&amp;M484&amp;N484)</f>
        <v/>
      </c>
      <c r="D484" t="inlineStr">
        <is>
          <t>339/488</t>
        </is>
      </c>
      <c r="E484" s="15" t="inlineStr">
        <is>
          <t>Completed</t>
        </is>
      </c>
      <c r="F484" s="16" t="n"/>
      <c r="G484" s="17" t="n"/>
      <c r="H484" s="18" t="inlineStr">
        <is>
          <t>Local Quota</t>
        </is>
      </c>
      <c r="I484" s="18" t="inlineStr">
        <is>
          <t>Agency</t>
        </is>
      </c>
      <c r="J484" s="18" t="inlineStr">
        <is>
          <t>Unavailable</t>
        </is>
      </c>
      <c r="K484" s="18" t="inlineStr">
        <is>
          <t>North West</t>
        </is>
      </c>
      <c r="L484" s="18" t="inlineStr">
        <is>
          <t>C</t>
        </is>
      </c>
      <c r="M484" s="18" t="n">
        <v>10</v>
      </c>
      <c r="N484" s="18" t="inlineStr">
        <is>
          <t>A04</t>
        </is>
      </c>
      <c r="O484" s="19" t="inlineStr">
        <is>
          <t>A01-M</t>
        </is>
      </c>
      <c r="P484" s="19" t="inlineStr">
        <is>
          <t>1 Bedroom</t>
        </is>
      </c>
      <c r="Q484" s="20" t="n">
        <v>24.92</v>
      </c>
      <c r="R484" s="20" t="n">
        <v>0</v>
      </c>
      <c r="S484" s="21">
        <f>Q484+R484</f>
        <v/>
      </c>
      <c r="T484" s="18" t="inlineStr">
        <is>
          <t>Yes</t>
        </is>
      </c>
      <c r="U484" s="18" t="inlineStr">
        <is>
          <t>Parking Right</t>
        </is>
      </c>
      <c r="V484" s="18" t="n">
        <v>0</v>
      </c>
      <c r="W484" s="18" t="n">
        <v>2.6</v>
      </c>
      <c r="X484" s="18" t="inlineStr">
        <is>
          <t>Fully Furnished</t>
        </is>
      </c>
    </row>
    <row r="485">
      <c r="A485" s="3">
        <f>B485&amp;" "&amp;C485</f>
        <v/>
      </c>
      <c r="B485" s="3" t="inlineStr">
        <is>
          <t>NRV</t>
        </is>
      </c>
      <c r="C485" s="14">
        <f>IF(L485="Single",M485&amp;N485,L485&amp;M485&amp;N485)</f>
        <v/>
      </c>
      <c r="D485" t="inlineStr">
        <is>
          <t>339/489</t>
        </is>
      </c>
      <c r="E485" s="15" t="inlineStr">
        <is>
          <t>Completed</t>
        </is>
      </c>
      <c r="F485" s="16" t="n"/>
      <c r="G485" s="17" t="n"/>
      <c r="H485" s="18" t="inlineStr">
        <is>
          <t>Local Quota</t>
        </is>
      </c>
      <c r="I485" s="18" t="inlineStr">
        <is>
          <t>Agency</t>
        </is>
      </c>
      <c r="J485" s="18" t="inlineStr">
        <is>
          <t>Unavailable</t>
        </is>
      </c>
      <c r="K485" s="18" t="inlineStr">
        <is>
          <t>North East</t>
        </is>
      </c>
      <c r="L485" s="18" t="inlineStr">
        <is>
          <t>C</t>
        </is>
      </c>
      <c r="M485" s="18" t="n">
        <v>10</v>
      </c>
      <c r="N485" s="18" t="inlineStr">
        <is>
          <t>S05</t>
        </is>
      </c>
      <c r="O485" s="19" t="inlineStr">
        <is>
          <t>S04-M</t>
        </is>
      </c>
      <c r="P485" s="19" t="inlineStr">
        <is>
          <t>Studio</t>
        </is>
      </c>
      <c r="Q485" s="20" t="n">
        <v>22.24</v>
      </c>
      <c r="R485" s="20" t="n">
        <v>0</v>
      </c>
      <c r="S485" s="21">
        <f>Q485+R485</f>
        <v/>
      </c>
      <c r="T485" s="18" t="inlineStr">
        <is>
          <t>Yes</t>
        </is>
      </c>
      <c r="U485" s="18" t="inlineStr">
        <is>
          <t>Parking Right</t>
        </is>
      </c>
      <c r="V485" s="18" t="n">
        <v>0</v>
      </c>
      <c r="W485" s="18" t="n">
        <v>2.6</v>
      </c>
      <c r="X485" s="18" t="inlineStr">
        <is>
          <t>Fully Furnished</t>
        </is>
      </c>
    </row>
    <row r="486">
      <c r="A486" s="3">
        <f>B486&amp;" "&amp;C486</f>
        <v/>
      </c>
      <c r="B486" s="3" t="inlineStr">
        <is>
          <t>NRV</t>
        </is>
      </c>
      <c r="C486" s="14">
        <f>IF(L486="Single",M486&amp;N486,L486&amp;M486&amp;N486)</f>
        <v/>
      </c>
      <c r="D486" t="inlineStr">
        <is>
          <t>339/490</t>
        </is>
      </c>
      <c r="E486" s="15" t="inlineStr">
        <is>
          <t>Completed</t>
        </is>
      </c>
      <c r="F486" s="16" t="n"/>
      <c r="G486" s="17" t="n"/>
      <c r="H486" s="18" t="inlineStr">
        <is>
          <t>Local Quota</t>
        </is>
      </c>
      <c r="I486" s="18" t="inlineStr">
        <is>
          <t>Agency</t>
        </is>
      </c>
      <c r="J486" s="18" t="inlineStr">
        <is>
          <t>Unavailable</t>
        </is>
      </c>
      <c r="K486" s="18" t="inlineStr">
        <is>
          <t>North East</t>
        </is>
      </c>
      <c r="L486" s="18" t="inlineStr">
        <is>
          <t>C</t>
        </is>
      </c>
      <c r="M486" s="18" t="n">
        <v>10</v>
      </c>
      <c r="N486" s="18" t="inlineStr">
        <is>
          <t>S06</t>
        </is>
      </c>
      <c r="O486" s="19" t="inlineStr">
        <is>
          <t>S06</t>
        </is>
      </c>
      <c r="P486" s="19" t="inlineStr">
        <is>
          <t>Studio</t>
        </is>
      </c>
      <c r="Q486" s="20" t="n">
        <v>22.68</v>
      </c>
      <c r="R486" s="20" t="n">
        <v>0</v>
      </c>
      <c r="S486" s="21">
        <f>Q486+R486</f>
        <v/>
      </c>
      <c r="T486" s="18" t="inlineStr">
        <is>
          <t>Yes</t>
        </is>
      </c>
      <c r="U486" s="18" t="inlineStr">
        <is>
          <t>Parking Right</t>
        </is>
      </c>
      <c r="V486" s="18" t="n">
        <v>0</v>
      </c>
      <c r="W486" s="18" t="n">
        <v>2.6</v>
      </c>
      <c r="X486" s="18" t="inlineStr">
        <is>
          <t>Fully Furnished</t>
        </is>
      </c>
    </row>
    <row r="487">
      <c r="A487" s="3">
        <f>B487&amp;" "&amp;C487</f>
        <v/>
      </c>
      <c r="B487" s="3" t="inlineStr">
        <is>
          <t>NRV</t>
        </is>
      </c>
      <c r="C487" s="14">
        <f>IF(L487="Single",M487&amp;N487,L487&amp;M487&amp;N487)</f>
        <v/>
      </c>
      <c r="D487" t="inlineStr">
        <is>
          <t>339/491</t>
        </is>
      </c>
      <c r="E487" s="15" t="inlineStr">
        <is>
          <t>Completed</t>
        </is>
      </c>
      <c r="F487" s="16" t="n"/>
      <c r="G487" s="17" t="n"/>
      <c r="H487" s="18" t="inlineStr">
        <is>
          <t>Local Quota</t>
        </is>
      </c>
      <c r="I487" s="18" t="inlineStr">
        <is>
          <t>Agency</t>
        </is>
      </c>
      <c r="J487" s="18" t="inlineStr">
        <is>
          <t>Unavailable</t>
        </is>
      </c>
      <c r="K487" s="18" t="inlineStr">
        <is>
          <t>North East</t>
        </is>
      </c>
      <c r="L487" s="18" t="inlineStr">
        <is>
          <t>C</t>
        </is>
      </c>
      <c r="M487" s="18" t="n">
        <v>10</v>
      </c>
      <c r="N487" s="18" t="inlineStr">
        <is>
          <t>S07</t>
        </is>
      </c>
      <c r="O487" s="19" t="inlineStr">
        <is>
          <t>S11-M</t>
        </is>
      </c>
      <c r="P487" s="19" t="inlineStr">
        <is>
          <t>Studio</t>
        </is>
      </c>
      <c r="Q487" s="20" t="n">
        <v>22.77</v>
      </c>
      <c r="R487" s="20" t="n">
        <v>0</v>
      </c>
      <c r="S487" s="21">
        <f>Q487+R487</f>
        <v/>
      </c>
      <c r="T487" s="18" t="inlineStr">
        <is>
          <t>Yes</t>
        </is>
      </c>
      <c r="U487" s="18" t="inlineStr">
        <is>
          <t>Parking Right</t>
        </is>
      </c>
      <c r="V487" s="18" t="n">
        <v>0</v>
      </c>
      <c r="W487" s="18" t="n">
        <v>2.6</v>
      </c>
      <c r="X487" s="18" t="inlineStr">
        <is>
          <t>Fully Furnished</t>
        </is>
      </c>
    </row>
    <row r="488">
      <c r="A488" s="3">
        <f>B488&amp;" "&amp;C488</f>
        <v/>
      </c>
      <c r="B488" s="3" t="inlineStr">
        <is>
          <t>NRV</t>
        </is>
      </c>
      <c r="C488" s="14">
        <f>IF(L488="Single",M488&amp;N488,L488&amp;M488&amp;N488)</f>
        <v/>
      </c>
      <c r="D488" t="inlineStr">
        <is>
          <t>339/492</t>
        </is>
      </c>
      <c r="E488" s="15" t="inlineStr">
        <is>
          <t>Unsold</t>
        </is>
      </c>
      <c r="F488" s="16" t="n"/>
      <c r="G488" s="17" t="n"/>
      <c r="H488" s="18" t="inlineStr">
        <is>
          <t>Foreign Quota</t>
        </is>
      </c>
      <c r="I488" s="18" t="inlineStr">
        <is>
          <t>Agency</t>
        </is>
      </c>
      <c r="J488" s="18" t="inlineStr">
        <is>
          <t>Unavailable</t>
        </is>
      </c>
      <c r="K488" s="18" t="inlineStr">
        <is>
          <t>North West</t>
        </is>
      </c>
      <c r="L488" s="18" t="inlineStr">
        <is>
          <t>C</t>
        </is>
      </c>
      <c r="M488" s="18" t="n">
        <v>11</v>
      </c>
      <c r="N488" s="18" t="inlineStr">
        <is>
          <t>B01</t>
        </is>
      </c>
      <c r="O488" s="19" t="inlineStr">
        <is>
          <t>B02-M</t>
        </is>
      </c>
      <c r="P488" s="19" t="inlineStr">
        <is>
          <t>1 Bedroom Plus</t>
        </is>
      </c>
      <c r="Q488" s="20" t="n">
        <v>33.95</v>
      </c>
      <c r="R488" s="20" t="n">
        <v>0</v>
      </c>
      <c r="S488" s="21">
        <f>Q488+R488</f>
        <v/>
      </c>
      <c r="T488" s="18" t="inlineStr">
        <is>
          <t>Yes</t>
        </is>
      </c>
      <c r="U488" s="18" t="inlineStr">
        <is>
          <t>Parking Right</t>
        </is>
      </c>
      <c r="V488" s="18" t="n">
        <v>0</v>
      </c>
      <c r="W488" s="18" t="n">
        <v>2.6</v>
      </c>
      <c r="X488" s="18" t="inlineStr">
        <is>
          <t>Fully Furnished</t>
        </is>
      </c>
    </row>
    <row r="489">
      <c r="A489" s="3">
        <f>B489&amp;" "&amp;C489</f>
        <v/>
      </c>
      <c r="B489" s="3" t="inlineStr">
        <is>
          <t>NRV</t>
        </is>
      </c>
      <c r="C489" s="14">
        <f>IF(L489="Single",M489&amp;N489,L489&amp;M489&amp;N489)</f>
        <v/>
      </c>
      <c r="D489" t="inlineStr">
        <is>
          <t>339/493</t>
        </is>
      </c>
      <c r="E489" s="15" t="inlineStr">
        <is>
          <t>Completed</t>
        </is>
      </c>
      <c r="F489" s="16" t="n"/>
      <c r="G489" s="17" t="n"/>
      <c r="H489" s="18" t="inlineStr">
        <is>
          <t>Local Quota</t>
        </is>
      </c>
      <c r="I489" s="18" t="inlineStr">
        <is>
          <t>Agency</t>
        </is>
      </c>
      <c r="J489" s="18" t="inlineStr">
        <is>
          <t>Unavailable</t>
        </is>
      </c>
      <c r="K489" s="18" t="inlineStr">
        <is>
          <t>North West</t>
        </is>
      </c>
      <c r="L489" s="18" t="inlineStr">
        <is>
          <t>C</t>
        </is>
      </c>
      <c r="M489" s="18" t="n">
        <v>11</v>
      </c>
      <c r="N489" s="18" t="inlineStr">
        <is>
          <t>B02</t>
        </is>
      </c>
      <c r="O489" s="19" t="inlineStr">
        <is>
          <t>B03</t>
        </is>
      </c>
      <c r="P489" s="19" t="inlineStr">
        <is>
          <t>1 Bedroom Plus</t>
        </is>
      </c>
      <c r="Q489" s="20" t="n">
        <v>34.37</v>
      </c>
      <c r="R489" s="20" t="n">
        <v>0</v>
      </c>
      <c r="S489" s="21">
        <f>Q489+R489</f>
        <v/>
      </c>
      <c r="T489" s="18" t="inlineStr">
        <is>
          <t>Yes</t>
        </is>
      </c>
      <c r="U489" s="18" t="inlineStr">
        <is>
          <t>Parking Right</t>
        </is>
      </c>
      <c r="V489" s="18" t="n">
        <v>0</v>
      </c>
      <c r="W489" s="18" t="n">
        <v>2.6</v>
      </c>
      <c r="X489" s="18" t="inlineStr">
        <is>
          <t>Fully Furnished</t>
        </is>
      </c>
    </row>
    <row r="490">
      <c r="A490" s="3">
        <f>B490&amp;" "&amp;C490</f>
        <v/>
      </c>
      <c r="B490" s="3" t="inlineStr">
        <is>
          <t>NRV</t>
        </is>
      </c>
      <c r="C490" s="14">
        <f>IF(L490="Single",M490&amp;N490,L490&amp;M490&amp;N490)</f>
        <v/>
      </c>
      <c r="D490" t="inlineStr">
        <is>
          <t>339/494</t>
        </is>
      </c>
      <c r="E490" s="15" t="inlineStr">
        <is>
          <t>Unsold</t>
        </is>
      </c>
      <c r="F490" s="16" t="n"/>
      <c r="G490" s="17" t="n"/>
      <c r="H490" s="18" t="inlineStr">
        <is>
          <t>Foreign Quota</t>
        </is>
      </c>
      <c r="I490" s="18" t="inlineStr">
        <is>
          <t>Agency</t>
        </is>
      </c>
      <c r="J490" s="18" t="inlineStr">
        <is>
          <t>Unavailable</t>
        </is>
      </c>
      <c r="K490" s="18" t="inlineStr">
        <is>
          <t>North West</t>
        </is>
      </c>
      <c r="L490" s="18" t="inlineStr">
        <is>
          <t>C</t>
        </is>
      </c>
      <c r="M490" s="18" t="n">
        <v>11</v>
      </c>
      <c r="N490" s="18" t="inlineStr">
        <is>
          <t>A03</t>
        </is>
      </c>
      <c r="O490" s="19" t="inlineStr">
        <is>
          <t>A03-M</t>
        </is>
      </c>
      <c r="P490" s="19" t="inlineStr">
        <is>
          <t>1 Bedroom</t>
        </is>
      </c>
      <c r="Q490" s="20" t="n">
        <v>25.58</v>
      </c>
      <c r="R490" s="20" t="n">
        <v>0</v>
      </c>
      <c r="S490" s="21">
        <f>Q490+R490</f>
        <v/>
      </c>
      <c r="T490" s="18" t="inlineStr">
        <is>
          <t>Yes</t>
        </is>
      </c>
      <c r="U490" s="18" t="inlineStr">
        <is>
          <t>Parking Right</t>
        </is>
      </c>
      <c r="V490" s="18" t="n">
        <v>0</v>
      </c>
      <c r="W490" s="18" t="n">
        <v>2.6</v>
      </c>
      <c r="X490" s="18" t="inlineStr">
        <is>
          <t>Fully Furnished</t>
        </is>
      </c>
    </row>
    <row r="491">
      <c r="A491" s="3">
        <f>B491&amp;" "&amp;C491</f>
        <v/>
      </c>
      <c r="B491" s="3" t="inlineStr">
        <is>
          <t>NRV</t>
        </is>
      </c>
      <c r="C491" s="14">
        <f>IF(L491="Single",M491&amp;N491,L491&amp;M491&amp;N491)</f>
        <v/>
      </c>
      <c r="D491" t="inlineStr">
        <is>
          <t>339/495</t>
        </is>
      </c>
      <c r="E491" s="15" t="inlineStr">
        <is>
          <t>Completed</t>
        </is>
      </c>
      <c r="F491" s="16" t="n"/>
      <c r="G491" s="17" t="n"/>
      <c r="H491" s="18" t="inlineStr">
        <is>
          <t>Local Quota</t>
        </is>
      </c>
      <c r="I491" s="18" t="inlineStr">
        <is>
          <t>Agency</t>
        </is>
      </c>
      <c r="J491" s="18" t="inlineStr">
        <is>
          <t>Unavailable</t>
        </is>
      </c>
      <c r="K491" s="18" t="inlineStr">
        <is>
          <t>North West</t>
        </is>
      </c>
      <c r="L491" s="18" t="inlineStr">
        <is>
          <t>C</t>
        </is>
      </c>
      <c r="M491" s="18" t="n">
        <v>11</v>
      </c>
      <c r="N491" s="18" t="inlineStr">
        <is>
          <t>A04</t>
        </is>
      </c>
      <c r="O491" s="19" t="inlineStr">
        <is>
          <t>A01-M</t>
        </is>
      </c>
      <c r="P491" s="19" t="inlineStr">
        <is>
          <t>1 Bedroom</t>
        </is>
      </c>
      <c r="Q491" s="20" t="n">
        <v>24.92</v>
      </c>
      <c r="R491" s="20" t="n">
        <v>0</v>
      </c>
      <c r="S491" s="21">
        <f>Q491+R491</f>
        <v/>
      </c>
      <c r="T491" s="18" t="inlineStr">
        <is>
          <t>Yes</t>
        </is>
      </c>
      <c r="U491" s="18" t="inlineStr">
        <is>
          <t>Parking Right</t>
        </is>
      </c>
      <c r="V491" s="18" t="n">
        <v>0</v>
      </c>
      <c r="W491" s="18" t="n">
        <v>2.6</v>
      </c>
      <c r="X491" s="18" t="inlineStr">
        <is>
          <t>Fully Furnished</t>
        </is>
      </c>
    </row>
    <row r="492">
      <c r="A492" s="3">
        <f>B492&amp;" "&amp;C492</f>
        <v/>
      </c>
      <c r="B492" s="3" t="inlineStr">
        <is>
          <t>NRV</t>
        </is>
      </c>
      <c r="C492" s="14">
        <f>IF(L492="Single",M492&amp;N492,L492&amp;M492&amp;N492)</f>
        <v/>
      </c>
      <c r="D492" t="inlineStr">
        <is>
          <t>339/496</t>
        </is>
      </c>
      <c r="E492" s="15" t="inlineStr">
        <is>
          <t>Completed</t>
        </is>
      </c>
      <c r="F492" s="16" t="n"/>
      <c r="G492" s="17" t="n"/>
      <c r="H492" s="18" t="inlineStr">
        <is>
          <t>Local Quota</t>
        </is>
      </c>
      <c r="I492" s="18" t="inlineStr">
        <is>
          <t>Agency</t>
        </is>
      </c>
      <c r="J492" s="18" t="inlineStr">
        <is>
          <t>Unavailable</t>
        </is>
      </c>
      <c r="K492" s="18" t="inlineStr">
        <is>
          <t>North East</t>
        </is>
      </c>
      <c r="L492" s="18" t="inlineStr">
        <is>
          <t>C</t>
        </is>
      </c>
      <c r="M492" s="18" t="n">
        <v>11</v>
      </c>
      <c r="N492" s="18" t="inlineStr">
        <is>
          <t>S05</t>
        </is>
      </c>
      <c r="O492" s="19" t="inlineStr">
        <is>
          <t>S04-M</t>
        </is>
      </c>
      <c r="P492" s="19" t="inlineStr">
        <is>
          <t>Studio</t>
        </is>
      </c>
      <c r="Q492" s="20" t="n">
        <v>22.24</v>
      </c>
      <c r="R492" s="20" t="n">
        <v>0</v>
      </c>
      <c r="S492" s="21">
        <f>Q492+R492</f>
        <v/>
      </c>
      <c r="T492" s="18" t="inlineStr">
        <is>
          <t>Yes</t>
        </is>
      </c>
      <c r="U492" s="18" t="inlineStr">
        <is>
          <t>Parking Right</t>
        </is>
      </c>
      <c r="V492" s="18" t="n">
        <v>0</v>
      </c>
      <c r="W492" s="18" t="n">
        <v>2.6</v>
      </c>
      <c r="X492" s="18" t="inlineStr">
        <is>
          <t>Fully Furnished</t>
        </is>
      </c>
    </row>
    <row r="493">
      <c r="A493" s="3">
        <f>B493&amp;" "&amp;C493</f>
        <v/>
      </c>
      <c r="B493" s="3" t="inlineStr">
        <is>
          <t>NRV</t>
        </is>
      </c>
      <c r="C493" s="14">
        <f>IF(L493="Single",M493&amp;N493,L493&amp;M493&amp;N493)</f>
        <v/>
      </c>
      <c r="D493" t="inlineStr">
        <is>
          <t>339/497</t>
        </is>
      </c>
      <c r="E493" s="15" t="inlineStr">
        <is>
          <t>Completed</t>
        </is>
      </c>
      <c r="F493" s="16" t="n"/>
      <c r="G493" s="17" t="n"/>
      <c r="H493" s="18" t="inlineStr">
        <is>
          <t>Local Quota</t>
        </is>
      </c>
      <c r="I493" s="18" t="inlineStr">
        <is>
          <t>Agency</t>
        </is>
      </c>
      <c r="J493" s="18" t="inlineStr">
        <is>
          <t>Unavailable</t>
        </is>
      </c>
      <c r="K493" s="18" t="inlineStr">
        <is>
          <t>North East</t>
        </is>
      </c>
      <c r="L493" s="18" t="inlineStr">
        <is>
          <t>C</t>
        </is>
      </c>
      <c r="M493" s="18" t="n">
        <v>11</v>
      </c>
      <c r="N493" s="18" t="inlineStr">
        <is>
          <t>S06</t>
        </is>
      </c>
      <c r="O493" s="19" t="inlineStr">
        <is>
          <t>S06</t>
        </is>
      </c>
      <c r="P493" s="19" t="inlineStr">
        <is>
          <t>Studio</t>
        </is>
      </c>
      <c r="Q493" s="20" t="n">
        <v>22.68</v>
      </c>
      <c r="R493" s="20" t="n">
        <v>0</v>
      </c>
      <c r="S493" s="21">
        <f>Q493+R493</f>
        <v/>
      </c>
      <c r="T493" s="18" t="inlineStr">
        <is>
          <t>Yes</t>
        </is>
      </c>
      <c r="U493" s="18" t="inlineStr">
        <is>
          <t>Parking Right</t>
        </is>
      </c>
      <c r="V493" s="18" t="n">
        <v>0</v>
      </c>
      <c r="W493" s="18" t="n">
        <v>2.6</v>
      </c>
      <c r="X493" s="18" t="inlineStr">
        <is>
          <t>Fully Furnished</t>
        </is>
      </c>
    </row>
    <row r="494">
      <c r="A494" s="3">
        <f>B494&amp;" "&amp;C494</f>
        <v/>
      </c>
      <c r="B494" s="3" t="inlineStr">
        <is>
          <t>NRV</t>
        </is>
      </c>
      <c r="C494" s="14">
        <f>IF(L494="Single",M494&amp;N494,L494&amp;M494&amp;N494)</f>
        <v/>
      </c>
      <c r="D494" t="inlineStr">
        <is>
          <t>339/498</t>
        </is>
      </c>
      <c r="E494" s="15" t="inlineStr">
        <is>
          <t>Completed</t>
        </is>
      </c>
      <c r="F494" s="16" t="n"/>
      <c r="G494" s="17" t="n"/>
      <c r="H494" s="18" t="inlineStr">
        <is>
          <t>Local Quota</t>
        </is>
      </c>
      <c r="I494" s="18" t="inlineStr">
        <is>
          <t>Agency</t>
        </is>
      </c>
      <c r="J494" s="18" t="inlineStr">
        <is>
          <t>Unavailable</t>
        </is>
      </c>
      <c r="K494" s="18" t="inlineStr">
        <is>
          <t>North East</t>
        </is>
      </c>
      <c r="L494" s="18" t="inlineStr">
        <is>
          <t>C</t>
        </is>
      </c>
      <c r="M494" s="18" t="n">
        <v>11</v>
      </c>
      <c r="N494" s="18" t="inlineStr">
        <is>
          <t>S07</t>
        </is>
      </c>
      <c r="O494" s="19" t="inlineStr">
        <is>
          <t>S11-M</t>
        </is>
      </c>
      <c r="P494" s="19" t="inlineStr">
        <is>
          <t>Studio</t>
        </is>
      </c>
      <c r="Q494" s="20" t="n">
        <v>22.77</v>
      </c>
      <c r="R494" s="20" t="n">
        <v>0</v>
      </c>
      <c r="S494" s="21">
        <f>Q494+R494</f>
        <v/>
      </c>
      <c r="T494" s="18" t="inlineStr">
        <is>
          <t>Yes</t>
        </is>
      </c>
      <c r="U494" s="18" t="inlineStr">
        <is>
          <t>Parking Right</t>
        </is>
      </c>
      <c r="V494" s="18" t="n">
        <v>0</v>
      </c>
      <c r="W494" s="18" t="n">
        <v>2.6</v>
      </c>
      <c r="X494" s="18" t="inlineStr">
        <is>
          <t>Fully Furnished</t>
        </is>
      </c>
    </row>
    <row r="495">
      <c r="A495" s="3">
        <f>B495&amp;" "&amp;C495</f>
        <v/>
      </c>
      <c r="B495" s="3" t="inlineStr">
        <is>
          <t>NRV</t>
        </is>
      </c>
      <c r="C495" s="14">
        <f>IF(L495="Single",M495&amp;N495,L495&amp;M495&amp;N495)</f>
        <v/>
      </c>
      <c r="D495" t="inlineStr">
        <is>
          <t>339/499</t>
        </is>
      </c>
      <c r="E495" s="15" t="inlineStr">
        <is>
          <t>Completed</t>
        </is>
      </c>
      <c r="F495" s="16" t="n"/>
      <c r="G495" s="17" t="n"/>
      <c r="H495" s="18" t="inlineStr">
        <is>
          <t>Local Quota</t>
        </is>
      </c>
      <c r="I495" s="18" t="inlineStr">
        <is>
          <t>Agency</t>
        </is>
      </c>
      <c r="J495" s="18" t="inlineStr">
        <is>
          <t>Unavailable</t>
        </is>
      </c>
      <c r="K495" s="18" t="inlineStr">
        <is>
          <t>North West</t>
        </is>
      </c>
      <c r="L495" s="18" t="inlineStr">
        <is>
          <t>C</t>
        </is>
      </c>
      <c r="M495" s="18" t="n">
        <v>12</v>
      </c>
      <c r="N495" s="18" t="inlineStr">
        <is>
          <t>B01</t>
        </is>
      </c>
      <c r="O495" s="19" t="inlineStr">
        <is>
          <t>B02-M</t>
        </is>
      </c>
      <c r="P495" s="19" t="inlineStr">
        <is>
          <t>1 Bedroom Plus</t>
        </is>
      </c>
      <c r="Q495" s="20" t="n">
        <v>33.95</v>
      </c>
      <c r="R495" s="20" t="n">
        <v>0</v>
      </c>
      <c r="S495" s="21">
        <f>Q495+R495</f>
        <v/>
      </c>
      <c r="T495" s="18" t="inlineStr">
        <is>
          <t>Yes</t>
        </is>
      </c>
      <c r="U495" s="18" t="inlineStr">
        <is>
          <t>Parking Right</t>
        </is>
      </c>
      <c r="V495" s="18" t="n">
        <v>0</v>
      </c>
      <c r="W495" s="18" t="n">
        <v>2.6</v>
      </c>
      <c r="X495" s="18" t="inlineStr">
        <is>
          <t>Fully Furnished</t>
        </is>
      </c>
    </row>
    <row r="496">
      <c r="A496" s="3">
        <f>B496&amp;" "&amp;C496</f>
        <v/>
      </c>
      <c r="B496" s="3" t="inlineStr">
        <is>
          <t>NRV</t>
        </is>
      </c>
      <c r="C496" s="14">
        <f>IF(L496="Single",M496&amp;N496,L496&amp;M496&amp;N496)</f>
        <v/>
      </c>
      <c r="D496" t="inlineStr">
        <is>
          <t>339/500</t>
        </is>
      </c>
      <c r="E496" s="15" t="inlineStr">
        <is>
          <t>Completed</t>
        </is>
      </c>
      <c r="F496" s="16" t="n"/>
      <c r="G496" s="17" t="n"/>
      <c r="H496" s="18" t="inlineStr">
        <is>
          <t>Local Quota</t>
        </is>
      </c>
      <c r="I496" s="18" t="inlineStr">
        <is>
          <t>Agency</t>
        </is>
      </c>
      <c r="J496" s="18" t="inlineStr">
        <is>
          <t>Unavailable</t>
        </is>
      </c>
      <c r="K496" s="18" t="inlineStr">
        <is>
          <t>North West</t>
        </is>
      </c>
      <c r="L496" s="18" t="inlineStr">
        <is>
          <t>C</t>
        </is>
      </c>
      <c r="M496" s="18" t="n">
        <v>12</v>
      </c>
      <c r="N496" s="18" t="inlineStr">
        <is>
          <t>B02</t>
        </is>
      </c>
      <c r="O496" s="19" t="inlineStr">
        <is>
          <t>B03</t>
        </is>
      </c>
      <c r="P496" s="19" t="inlineStr">
        <is>
          <t>1 Bedroom Plus</t>
        </is>
      </c>
      <c r="Q496" s="20" t="n">
        <v>34.37</v>
      </c>
      <c r="R496" s="20" t="n">
        <v>0</v>
      </c>
      <c r="S496" s="21">
        <f>Q496+R496</f>
        <v/>
      </c>
      <c r="T496" s="18" t="inlineStr">
        <is>
          <t>Yes</t>
        </is>
      </c>
      <c r="U496" s="18" t="inlineStr">
        <is>
          <t>Parking Right</t>
        </is>
      </c>
      <c r="V496" s="18" t="n">
        <v>0</v>
      </c>
      <c r="W496" s="18" t="n">
        <v>2.6</v>
      </c>
      <c r="X496" s="18" t="inlineStr">
        <is>
          <t>Fully Furnished</t>
        </is>
      </c>
    </row>
    <row r="497">
      <c r="A497" s="3">
        <f>B497&amp;" "&amp;C497</f>
        <v/>
      </c>
      <c r="B497" s="3" t="inlineStr">
        <is>
          <t>NRV</t>
        </is>
      </c>
      <c r="C497" s="14">
        <f>IF(L497="Single",M497&amp;N497,L497&amp;M497&amp;N497)</f>
        <v/>
      </c>
      <c r="D497" t="inlineStr">
        <is>
          <t>339/501</t>
        </is>
      </c>
      <c r="E497" s="15" t="inlineStr">
        <is>
          <t>Completed</t>
        </is>
      </c>
      <c r="F497" s="16" t="n"/>
      <c r="G497" s="17" t="n"/>
      <c r="H497" s="18" t="inlineStr">
        <is>
          <t>Local Quota</t>
        </is>
      </c>
      <c r="I497" s="18" t="inlineStr">
        <is>
          <t>Agency</t>
        </is>
      </c>
      <c r="J497" s="18" t="inlineStr">
        <is>
          <t>Unavailable</t>
        </is>
      </c>
      <c r="K497" s="18" t="inlineStr">
        <is>
          <t>North West</t>
        </is>
      </c>
      <c r="L497" s="18" t="inlineStr">
        <is>
          <t>C</t>
        </is>
      </c>
      <c r="M497" s="18" t="n">
        <v>12</v>
      </c>
      <c r="N497" s="18" t="inlineStr">
        <is>
          <t>A03</t>
        </is>
      </c>
      <c r="O497" s="19" t="inlineStr">
        <is>
          <t>A03-M</t>
        </is>
      </c>
      <c r="P497" s="19" t="inlineStr">
        <is>
          <t>1 Bedroom</t>
        </is>
      </c>
      <c r="Q497" s="20" t="n">
        <v>25.58</v>
      </c>
      <c r="R497" s="20" t="n">
        <v>0</v>
      </c>
      <c r="S497" s="21">
        <f>Q497+R497</f>
        <v/>
      </c>
      <c r="T497" s="18" t="inlineStr">
        <is>
          <t>Yes</t>
        </is>
      </c>
      <c r="U497" s="18" t="inlineStr">
        <is>
          <t>Parking Right</t>
        </is>
      </c>
      <c r="V497" s="18" t="n">
        <v>0</v>
      </c>
      <c r="W497" s="18" t="n">
        <v>2.6</v>
      </c>
      <c r="X497" s="18" t="inlineStr">
        <is>
          <t>Fully Furnished</t>
        </is>
      </c>
    </row>
    <row r="498">
      <c r="A498" s="3">
        <f>B498&amp;" "&amp;C498</f>
        <v/>
      </c>
      <c r="B498" s="3" t="inlineStr">
        <is>
          <t>NRV</t>
        </is>
      </c>
      <c r="C498" s="14">
        <f>IF(L498="Single",M498&amp;N498,L498&amp;M498&amp;N498)</f>
        <v/>
      </c>
      <c r="D498" t="inlineStr">
        <is>
          <t>339/502</t>
        </is>
      </c>
      <c r="E498" s="15" t="inlineStr">
        <is>
          <t>Completed</t>
        </is>
      </c>
      <c r="F498" s="16" t="n"/>
      <c r="G498" s="17" t="n"/>
      <c r="H498" s="18" t="inlineStr">
        <is>
          <t>Local Quota</t>
        </is>
      </c>
      <c r="I498" s="18" t="inlineStr">
        <is>
          <t>Agency</t>
        </is>
      </c>
      <c r="J498" s="18" t="inlineStr">
        <is>
          <t>Unavailable</t>
        </is>
      </c>
      <c r="K498" s="18" t="inlineStr">
        <is>
          <t>North West</t>
        </is>
      </c>
      <c r="L498" s="18" t="inlineStr">
        <is>
          <t>C</t>
        </is>
      </c>
      <c r="M498" s="18" t="n">
        <v>12</v>
      </c>
      <c r="N498" s="18" t="inlineStr">
        <is>
          <t>A04</t>
        </is>
      </c>
      <c r="O498" s="19" t="inlineStr">
        <is>
          <t>A01-M</t>
        </is>
      </c>
      <c r="P498" s="19" t="inlineStr">
        <is>
          <t>1 Bedroom</t>
        </is>
      </c>
      <c r="Q498" s="20" t="n">
        <v>24.92</v>
      </c>
      <c r="R498" s="20" t="n">
        <v>0</v>
      </c>
      <c r="S498" s="21">
        <f>Q498+R498</f>
        <v/>
      </c>
      <c r="T498" s="18" t="inlineStr">
        <is>
          <t>Yes</t>
        </is>
      </c>
      <c r="U498" s="18" t="inlineStr">
        <is>
          <t>Parking Right</t>
        </is>
      </c>
      <c r="V498" s="18" t="n">
        <v>0</v>
      </c>
      <c r="W498" s="18" t="n">
        <v>2.6</v>
      </c>
      <c r="X498" s="18" t="inlineStr">
        <is>
          <t>Fully Furnished</t>
        </is>
      </c>
    </row>
    <row r="499">
      <c r="A499" s="3">
        <f>B499&amp;" "&amp;C499</f>
        <v/>
      </c>
      <c r="B499" s="3" t="inlineStr">
        <is>
          <t>NRV</t>
        </is>
      </c>
      <c r="C499" s="14">
        <f>IF(L499="Single",M499&amp;N499,L499&amp;M499&amp;N499)</f>
        <v/>
      </c>
      <c r="D499" t="inlineStr">
        <is>
          <t>339/503</t>
        </is>
      </c>
      <c r="E499" s="15" t="inlineStr">
        <is>
          <t>Completed</t>
        </is>
      </c>
      <c r="F499" s="16" t="n"/>
      <c r="G499" s="17" t="n"/>
      <c r="H499" s="18" t="inlineStr">
        <is>
          <t>Local Quota</t>
        </is>
      </c>
      <c r="I499" s="18" t="inlineStr">
        <is>
          <t>Agency</t>
        </is>
      </c>
      <c r="J499" s="18" t="inlineStr">
        <is>
          <t>Unavailable</t>
        </is>
      </c>
      <c r="K499" s="18" t="inlineStr">
        <is>
          <t>North East</t>
        </is>
      </c>
      <c r="L499" s="18" t="inlineStr">
        <is>
          <t>C</t>
        </is>
      </c>
      <c r="M499" s="18" t="n">
        <v>12</v>
      </c>
      <c r="N499" s="18" t="inlineStr">
        <is>
          <t>S05</t>
        </is>
      </c>
      <c r="O499" s="19" t="inlineStr">
        <is>
          <t>S04-M</t>
        </is>
      </c>
      <c r="P499" s="19" t="inlineStr">
        <is>
          <t>Studio</t>
        </is>
      </c>
      <c r="Q499" s="20" t="n">
        <v>22.24</v>
      </c>
      <c r="R499" s="20" t="n">
        <v>0</v>
      </c>
      <c r="S499" s="21">
        <f>Q499+R499</f>
        <v/>
      </c>
      <c r="T499" s="18" t="inlineStr">
        <is>
          <t>Yes</t>
        </is>
      </c>
      <c r="U499" s="18" t="inlineStr">
        <is>
          <t>Parking Right</t>
        </is>
      </c>
      <c r="V499" s="18" t="n">
        <v>0</v>
      </c>
      <c r="W499" s="18" t="n">
        <v>2.6</v>
      </c>
      <c r="X499" s="18" t="inlineStr">
        <is>
          <t>Fully Furnished</t>
        </is>
      </c>
    </row>
    <row r="500">
      <c r="A500" s="3">
        <f>B500&amp;" "&amp;C500</f>
        <v/>
      </c>
      <c r="B500" s="3" t="inlineStr">
        <is>
          <t>NRV</t>
        </is>
      </c>
      <c r="C500" s="14">
        <f>IF(L500="Single",M500&amp;N500,L500&amp;M500&amp;N500)</f>
        <v/>
      </c>
      <c r="D500" t="inlineStr">
        <is>
          <t>339/504</t>
        </is>
      </c>
      <c r="E500" s="15" t="inlineStr">
        <is>
          <t>Completed</t>
        </is>
      </c>
      <c r="F500" s="16" t="n"/>
      <c r="G500" s="17" t="n"/>
      <c r="H500" s="18" t="inlineStr">
        <is>
          <t>Local Quota</t>
        </is>
      </c>
      <c r="I500" s="18" t="inlineStr">
        <is>
          <t>Agency</t>
        </is>
      </c>
      <c r="J500" s="18" t="inlineStr">
        <is>
          <t>Unavailable</t>
        </is>
      </c>
      <c r="K500" s="18" t="inlineStr">
        <is>
          <t>North East</t>
        </is>
      </c>
      <c r="L500" s="18" t="inlineStr">
        <is>
          <t>C</t>
        </is>
      </c>
      <c r="M500" s="18" t="n">
        <v>12</v>
      </c>
      <c r="N500" s="18" t="inlineStr">
        <is>
          <t>S06</t>
        </is>
      </c>
      <c r="O500" s="19" t="inlineStr">
        <is>
          <t>S06</t>
        </is>
      </c>
      <c r="P500" s="19" t="inlineStr">
        <is>
          <t>Studio</t>
        </is>
      </c>
      <c r="Q500" s="20" t="n">
        <v>22.68</v>
      </c>
      <c r="R500" s="20" t="n">
        <v>0</v>
      </c>
      <c r="S500" s="21">
        <f>Q500+R500</f>
        <v/>
      </c>
      <c r="T500" s="18" t="inlineStr">
        <is>
          <t>Yes</t>
        </is>
      </c>
      <c r="U500" s="18" t="inlineStr">
        <is>
          <t>Parking Right</t>
        </is>
      </c>
      <c r="V500" s="18" t="n">
        <v>0</v>
      </c>
      <c r="W500" s="18" t="n">
        <v>2.6</v>
      </c>
      <c r="X500" s="18" t="inlineStr">
        <is>
          <t>Fully Furnished</t>
        </is>
      </c>
    </row>
    <row r="501">
      <c r="A501" s="3">
        <f>B501&amp;" "&amp;C501</f>
        <v/>
      </c>
      <c r="B501" s="3" t="inlineStr">
        <is>
          <t>NRV</t>
        </is>
      </c>
      <c r="C501" s="14">
        <f>IF(L501="Single",M501&amp;N501,L501&amp;M501&amp;N501)</f>
        <v/>
      </c>
      <c r="D501" t="inlineStr">
        <is>
          <t>339/505</t>
        </is>
      </c>
      <c r="E501" s="15" t="inlineStr">
        <is>
          <t>Completed</t>
        </is>
      </c>
      <c r="F501" s="16" t="n"/>
      <c r="G501" s="17" t="n"/>
      <c r="H501" s="18" t="inlineStr">
        <is>
          <t>Local Quota</t>
        </is>
      </c>
      <c r="I501" s="18" t="inlineStr">
        <is>
          <t>Agency</t>
        </is>
      </c>
      <c r="J501" s="18" t="inlineStr">
        <is>
          <t>Unavailable</t>
        </is>
      </c>
      <c r="K501" s="18" t="inlineStr">
        <is>
          <t>North East</t>
        </is>
      </c>
      <c r="L501" s="18" t="inlineStr">
        <is>
          <t>C</t>
        </is>
      </c>
      <c r="M501" s="18" t="n">
        <v>12</v>
      </c>
      <c r="N501" s="18" t="inlineStr">
        <is>
          <t>S07</t>
        </is>
      </c>
      <c r="O501" s="19" t="inlineStr">
        <is>
          <t>S11-M</t>
        </is>
      </c>
      <c r="P501" s="19" t="inlineStr">
        <is>
          <t>Studio</t>
        </is>
      </c>
      <c r="Q501" s="20" t="n">
        <v>22.77</v>
      </c>
      <c r="R501" s="20" t="n">
        <v>0</v>
      </c>
      <c r="S501" s="21">
        <f>Q501+R501</f>
        <v/>
      </c>
      <c r="T501" s="18" t="inlineStr">
        <is>
          <t>Yes</t>
        </is>
      </c>
      <c r="U501" s="18" t="inlineStr">
        <is>
          <t>Parking Right</t>
        </is>
      </c>
      <c r="V501" s="18" t="n">
        <v>0</v>
      </c>
      <c r="W501" s="18" t="n">
        <v>2.6</v>
      </c>
      <c r="X501" s="18" t="inlineStr">
        <is>
          <t>Fully Furnished</t>
        </is>
      </c>
    </row>
    <row r="502">
      <c r="A502" s="3">
        <f>B502&amp;" "&amp;C502</f>
        <v/>
      </c>
      <c r="B502" s="3" t="inlineStr">
        <is>
          <t>NRV</t>
        </is>
      </c>
      <c r="C502" s="14">
        <f>IF(L502="Single",M502&amp;N502,L502&amp;M502&amp;N502)</f>
        <v/>
      </c>
      <c r="D502" t="inlineStr">
        <is>
          <t>339/506</t>
        </is>
      </c>
      <c r="E502" s="15" t="inlineStr">
        <is>
          <t>Completed</t>
        </is>
      </c>
      <c r="F502" s="16" t="n">
        <v>44872</v>
      </c>
      <c r="G502" s="17" t="n">
        <v>3010000</v>
      </c>
      <c r="H502" s="18" t="inlineStr">
        <is>
          <t>Foreign Quota</t>
        </is>
      </c>
      <c r="I502" s="18" t="inlineStr">
        <is>
          <t>Agency</t>
        </is>
      </c>
      <c r="J502" s="18" t="inlineStr">
        <is>
          <t>Unavailable</t>
        </is>
      </c>
      <c r="K502" s="18" t="inlineStr">
        <is>
          <t>North West</t>
        </is>
      </c>
      <c r="L502" s="18" t="inlineStr">
        <is>
          <t>C</t>
        </is>
      </c>
      <c r="M502" s="18" t="inlineStr">
        <is>
          <t>12X</t>
        </is>
      </c>
      <c r="N502" s="18" t="inlineStr">
        <is>
          <t>B01</t>
        </is>
      </c>
      <c r="O502" s="19" t="inlineStr">
        <is>
          <t>B02-M</t>
        </is>
      </c>
      <c r="P502" s="19" t="inlineStr">
        <is>
          <t>1 Bedroom Plus</t>
        </is>
      </c>
      <c r="Q502" s="20" t="n">
        <v>33.95</v>
      </c>
      <c r="R502" s="20" t="n">
        <v>0</v>
      </c>
      <c r="S502" s="21">
        <f>Q502+R502</f>
        <v/>
      </c>
      <c r="T502" s="18" t="inlineStr">
        <is>
          <t>Yes</t>
        </is>
      </c>
      <c r="U502" s="18" t="inlineStr">
        <is>
          <t>Parking Right</t>
        </is>
      </c>
      <c r="V502" s="18" t="n">
        <v>0</v>
      </c>
      <c r="W502" s="18" t="n">
        <v>2.6</v>
      </c>
      <c r="X502" s="18" t="inlineStr">
        <is>
          <t>Fully Furnished</t>
        </is>
      </c>
    </row>
    <row r="503">
      <c r="A503" s="3">
        <f>B503&amp;" "&amp;C503</f>
        <v/>
      </c>
      <c r="B503" s="3" t="inlineStr">
        <is>
          <t>NRV</t>
        </is>
      </c>
      <c r="C503" s="14">
        <f>IF(L503="Single",M503&amp;N503,L503&amp;M503&amp;N503)</f>
        <v/>
      </c>
      <c r="D503" t="inlineStr">
        <is>
          <t>339/507</t>
        </is>
      </c>
      <c r="E503" s="15" t="inlineStr">
        <is>
          <t>Completed</t>
        </is>
      </c>
      <c r="F503" s="16" t="n"/>
      <c r="G503" s="17" t="n"/>
      <c r="H503" s="18" t="inlineStr">
        <is>
          <t>Local Quota</t>
        </is>
      </c>
      <c r="I503" s="18" t="inlineStr">
        <is>
          <t>Agency</t>
        </is>
      </c>
      <c r="J503" s="18" t="inlineStr">
        <is>
          <t>Unavailable</t>
        </is>
      </c>
      <c r="K503" s="18" t="inlineStr">
        <is>
          <t>North West</t>
        </is>
      </c>
      <c r="L503" s="18" t="inlineStr">
        <is>
          <t>C</t>
        </is>
      </c>
      <c r="M503" s="18" t="inlineStr">
        <is>
          <t>12X</t>
        </is>
      </c>
      <c r="N503" s="18" t="inlineStr">
        <is>
          <t>B02</t>
        </is>
      </c>
      <c r="O503" s="19" t="inlineStr">
        <is>
          <t>B03</t>
        </is>
      </c>
      <c r="P503" s="19" t="inlineStr">
        <is>
          <t>1 Bedroom Plus</t>
        </is>
      </c>
      <c r="Q503" s="20" t="n">
        <v>34.37</v>
      </c>
      <c r="R503" s="20" t="n">
        <v>0</v>
      </c>
      <c r="S503" s="21">
        <f>Q503+R503</f>
        <v/>
      </c>
      <c r="T503" s="18" t="inlineStr">
        <is>
          <t>Yes</t>
        </is>
      </c>
      <c r="U503" s="18" t="inlineStr">
        <is>
          <t>Parking Right</t>
        </is>
      </c>
      <c r="V503" s="18" t="n">
        <v>0</v>
      </c>
      <c r="W503" s="18" t="n">
        <v>2.6</v>
      </c>
      <c r="X503" s="18" t="inlineStr">
        <is>
          <t>Fully Furnished</t>
        </is>
      </c>
    </row>
    <row r="504">
      <c r="A504" s="3">
        <f>B504&amp;" "&amp;C504</f>
        <v/>
      </c>
      <c r="B504" s="3" t="inlineStr">
        <is>
          <t>NRV</t>
        </is>
      </c>
      <c r="C504" s="14">
        <f>IF(L504="Single",M504&amp;N504,L504&amp;M504&amp;N504)</f>
        <v/>
      </c>
      <c r="D504" t="inlineStr">
        <is>
          <t>339/508</t>
        </is>
      </c>
      <c r="E504" s="15" t="inlineStr">
        <is>
          <t>Completed</t>
        </is>
      </c>
      <c r="F504" s="16" t="n"/>
      <c r="G504" s="17" t="n"/>
      <c r="H504" s="18" t="inlineStr">
        <is>
          <t>Local Quota</t>
        </is>
      </c>
      <c r="I504" s="18" t="inlineStr">
        <is>
          <t>Agency</t>
        </is>
      </c>
      <c r="J504" s="18" t="inlineStr">
        <is>
          <t>Unavailable</t>
        </is>
      </c>
      <c r="K504" s="18" t="inlineStr">
        <is>
          <t>North West</t>
        </is>
      </c>
      <c r="L504" s="18" t="inlineStr">
        <is>
          <t>C</t>
        </is>
      </c>
      <c r="M504" s="18" t="inlineStr">
        <is>
          <t>12X</t>
        </is>
      </c>
      <c r="N504" s="18" t="inlineStr">
        <is>
          <t>A03</t>
        </is>
      </c>
      <c r="O504" s="19" t="inlineStr">
        <is>
          <t>A03-M</t>
        </is>
      </c>
      <c r="P504" s="19" t="inlineStr">
        <is>
          <t>1 Bedroom</t>
        </is>
      </c>
      <c r="Q504" s="20" t="n">
        <v>25.58</v>
      </c>
      <c r="R504" s="20" t="n">
        <v>0</v>
      </c>
      <c r="S504" s="21">
        <f>Q504+R504</f>
        <v/>
      </c>
      <c r="T504" s="18" t="inlineStr">
        <is>
          <t>Yes</t>
        </is>
      </c>
      <c r="U504" s="18" t="inlineStr">
        <is>
          <t>Parking Right</t>
        </is>
      </c>
      <c r="V504" s="18" t="n">
        <v>0</v>
      </c>
      <c r="W504" s="18" t="n">
        <v>2.6</v>
      </c>
      <c r="X504" s="18" t="inlineStr">
        <is>
          <t>Fully Furnished</t>
        </is>
      </c>
    </row>
    <row r="505">
      <c r="A505" s="3">
        <f>B505&amp;" "&amp;C505</f>
        <v/>
      </c>
      <c r="B505" s="3" t="inlineStr">
        <is>
          <t>NRV</t>
        </is>
      </c>
      <c r="C505" s="14">
        <f>IF(L505="Single",M505&amp;N505,L505&amp;M505&amp;N505)</f>
        <v/>
      </c>
      <c r="D505" t="inlineStr">
        <is>
          <t>339/509</t>
        </is>
      </c>
      <c r="E505" s="15" t="inlineStr">
        <is>
          <t>Completed</t>
        </is>
      </c>
      <c r="F505" s="16" t="n"/>
      <c r="G505" s="17" t="n"/>
      <c r="H505" s="18" t="inlineStr">
        <is>
          <t>Local Quota</t>
        </is>
      </c>
      <c r="I505" s="18" t="inlineStr">
        <is>
          <t>Agency</t>
        </is>
      </c>
      <c r="J505" s="18" t="inlineStr">
        <is>
          <t>Unavailable</t>
        </is>
      </c>
      <c r="K505" s="18" t="inlineStr">
        <is>
          <t>North West</t>
        </is>
      </c>
      <c r="L505" s="18" t="inlineStr">
        <is>
          <t>C</t>
        </is>
      </c>
      <c r="M505" s="18" t="inlineStr">
        <is>
          <t>12X</t>
        </is>
      </c>
      <c r="N505" s="18" t="inlineStr">
        <is>
          <t>A04</t>
        </is>
      </c>
      <c r="O505" s="19" t="inlineStr">
        <is>
          <t>A01-M</t>
        </is>
      </c>
      <c r="P505" s="19" t="inlineStr">
        <is>
          <t>1 Bedroom</t>
        </is>
      </c>
      <c r="Q505" s="20" t="n">
        <v>24.92</v>
      </c>
      <c r="R505" s="20" t="n">
        <v>0</v>
      </c>
      <c r="S505" s="21">
        <f>Q505+R505</f>
        <v/>
      </c>
      <c r="T505" s="18" t="inlineStr">
        <is>
          <t>Yes</t>
        </is>
      </c>
      <c r="U505" s="18" t="inlineStr">
        <is>
          <t>Parking Right</t>
        </is>
      </c>
      <c r="V505" s="18" t="n">
        <v>0</v>
      </c>
      <c r="W505" s="18" t="n">
        <v>2.6</v>
      </c>
      <c r="X505" s="18" t="inlineStr">
        <is>
          <t>Fully Furnished</t>
        </is>
      </c>
    </row>
    <row r="506">
      <c r="A506" s="3">
        <f>B506&amp;" "&amp;C506</f>
        <v/>
      </c>
      <c r="B506" s="3" t="inlineStr">
        <is>
          <t>NRV</t>
        </is>
      </c>
      <c r="C506" s="14">
        <f>IF(L506="Single",M506&amp;N506,L506&amp;M506&amp;N506)</f>
        <v/>
      </c>
      <c r="D506" t="inlineStr">
        <is>
          <t>339/510</t>
        </is>
      </c>
      <c r="E506" s="15" t="inlineStr">
        <is>
          <t>Completed</t>
        </is>
      </c>
      <c r="F506" s="16" t="n"/>
      <c r="G506" s="17" t="n"/>
      <c r="H506" s="18" t="inlineStr">
        <is>
          <t>Local Quota</t>
        </is>
      </c>
      <c r="I506" s="18" t="inlineStr">
        <is>
          <t>Agency</t>
        </is>
      </c>
      <c r="J506" s="18" t="inlineStr">
        <is>
          <t>Unavailable</t>
        </is>
      </c>
      <c r="K506" s="18" t="inlineStr">
        <is>
          <t>North East</t>
        </is>
      </c>
      <c r="L506" s="18" t="inlineStr">
        <is>
          <t>C</t>
        </is>
      </c>
      <c r="M506" s="18" t="inlineStr">
        <is>
          <t>12X</t>
        </is>
      </c>
      <c r="N506" s="18" t="inlineStr">
        <is>
          <t>S05</t>
        </is>
      </c>
      <c r="O506" s="19" t="inlineStr">
        <is>
          <t>S04-M</t>
        </is>
      </c>
      <c r="P506" s="19" t="inlineStr">
        <is>
          <t>Studio</t>
        </is>
      </c>
      <c r="Q506" s="20" t="n">
        <v>22.24</v>
      </c>
      <c r="R506" s="20" t="n">
        <v>0</v>
      </c>
      <c r="S506" s="21">
        <f>Q506+R506</f>
        <v/>
      </c>
      <c r="T506" s="18" t="inlineStr">
        <is>
          <t>Yes</t>
        </is>
      </c>
      <c r="U506" s="18" t="inlineStr">
        <is>
          <t>Parking Right</t>
        </is>
      </c>
      <c r="V506" s="18" t="n">
        <v>0</v>
      </c>
      <c r="W506" s="18" t="n">
        <v>2.6</v>
      </c>
      <c r="X506" s="18" t="inlineStr">
        <is>
          <t>Fully Furnished</t>
        </is>
      </c>
    </row>
    <row r="507">
      <c r="A507" s="3">
        <f>B507&amp;" "&amp;C507</f>
        <v/>
      </c>
      <c r="B507" s="3" t="inlineStr">
        <is>
          <t>NRV</t>
        </is>
      </c>
      <c r="C507" s="14">
        <f>IF(L507="Single",M507&amp;N507,L507&amp;M507&amp;N507)</f>
        <v/>
      </c>
      <c r="D507" t="inlineStr">
        <is>
          <t>339/511</t>
        </is>
      </c>
      <c r="E507" s="15" t="inlineStr">
        <is>
          <t>Completed</t>
        </is>
      </c>
      <c r="F507" s="16" t="n"/>
      <c r="G507" s="17" t="n"/>
      <c r="H507" s="18" t="inlineStr">
        <is>
          <t>Local Quota</t>
        </is>
      </c>
      <c r="I507" s="18" t="inlineStr">
        <is>
          <t>Agency</t>
        </is>
      </c>
      <c r="J507" s="18" t="inlineStr">
        <is>
          <t>Unavailable</t>
        </is>
      </c>
      <c r="K507" s="18" t="inlineStr">
        <is>
          <t>North East</t>
        </is>
      </c>
      <c r="L507" s="18" t="inlineStr">
        <is>
          <t>C</t>
        </is>
      </c>
      <c r="M507" s="18" t="inlineStr">
        <is>
          <t>12X</t>
        </is>
      </c>
      <c r="N507" s="18" t="inlineStr">
        <is>
          <t>S06</t>
        </is>
      </c>
      <c r="O507" s="19" t="inlineStr">
        <is>
          <t>S06</t>
        </is>
      </c>
      <c r="P507" s="19" t="inlineStr">
        <is>
          <t>Studio</t>
        </is>
      </c>
      <c r="Q507" s="20" t="n">
        <v>22.68</v>
      </c>
      <c r="R507" s="20" t="n">
        <v>0</v>
      </c>
      <c r="S507" s="21">
        <f>Q507+R507</f>
        <v/>
      </c>
      <c r="T507" s="18" t="inlineStr">
        <is>
          <t>Yes</t>
        </is>
      </c>
      <c r="U507" s="18" t="inlineStr">
        <is>
          <t>Parking Right</t>
        </is>
      </c>
      <c r="V507" s="18" t="n">
        <v>0</v>
      </c>
      <c r="W507" s="18" t="n">
        <v>2.6</v>
      </c>
      <c r="X507" s="18" t="inlineStr">
        <is>
          <t>Fully Furnished</t>
        </is>
      </c>
    </row>
    <row r="508">
      <c r="A508" s="3">
        <f>B508&amp;" "&amp;C508</f>
        <v/>
      </c>
      <c r="B508" s="3" t="inlineStr">
        <is>
          <t>NRV</t>
        </is>
      </c>
      <c r="C508" s="14">
        <f>IF(L508="Single",M508&amp;N508,L508&amp;M508&amp;N508)</f>
        <v/>
      </c>
      <c r="D508" t="inlineStr">
        <is>
          <t>339/512</t>
        </is>
      </c>
      <c r="E508" s="15" t="inlineStr">
        <is>
          <t>Completed</t>
        </is>
      </c>
      <c r="F508" s="16" t="n"/>
      <c r="G508" s="17" t="n"/>
      <c r="H508" s="18" t="inlineStr">
        <is>
          <t>Local Quota</t>
        </is>
      </c>
      <c r="I508" s="18" t="inlineStr">
        <is>
          <t>Agency</t>
        </is>
      </c>
      <c r="J508" s="18" t="inlineStr">
        <is>
          <t>Unavailable</t>
        </is>
      </c>
      <c r="K508" s="18" t="inlineStr">
        <is>
          <t>North East</t>
        </is>
      </c>
      <c r="L508" s="18" t="inlineStr">
        <is>
          <t>C</t>
        </is>
      </c>
      <c r="M508" s="18" t="inlineStr">
        <is>
          <t>12X</t>
        </is>
      </c>
      <c r="N508" s="18" t="inlineStr">
        <is>
          <t>S07</t>
        </is>
      </c>
      <c r="O508" s="19" t="inlineStr">
        <is>
          <t>S11-M</t>
        </is>
      </c>
      <c r="P508" s="19" t="inlineStr">
        <is>
          <t>Studio</t>
        </is>
      </c>
      <c r="Q508" s="20" t="n">
        <v>22.77</v>
      </c>
      <c r="R508" s="20" t="n">
        <v>0</v>
      </c>
      <c r="S508" s="21">
        <f>Q508+R508</f>
        <v/>
      </c>
      <c r="T508" s="18" t="inlineStr">
        <is>
          <t>Yes</t>
        </is>
      </c>
      <c r="U508" s="18" t="inlineStr">
        <is>
          <t>Parking Right</t>
        </is>
      </c>
      <c r="V508" s="18" t="n">
        <v>0</v>
      </c>
      <c r="W508" s="18" t="n">
        <v>2.6</v>
      </c>
      <c r="X508" s="18" t="inlineStr">
        <is>
          <t>Fully Furnished</t>
        </is>
      </c>
    </row>
    <row r="509">
      <c r="A509" s="3">
        <f>B509&amp;" "&amp;C509</f>
        <v/>
      </c>
      <c r="B509" s="3" t="inlineStr">
        <is>
          <t>NRV</t>
        </is>
      </c>
      <c r="C509" s="14">
        <f>IF(L509="Single",M509&amp;N509,L509&amp;M509&amp;N509)</f>
        <v/>
      </c>
      <c r="D509" t="inlineStr">
        <is>
          <t>339/513</t>
        </is>
      </c>
      <c r="E509" s="15" t="inlineStr">
        <is>
          <t>Completed</t>
        </is>
      </c>
      <c r="F509" s="16" t="n"/>
      <c r="G509" s="17" t="n"/>
      <c r="H509" s="18" t="inlineStr">
        <is>
          <t>Local Quota</t>
        </is>
      </c>
      <c r="I509" s="18" t="inlineStr">
        <is>
          <t>Agency</t>
        </is>
      </c>
      <c r="J509" s="18" t="inlineStr">
        <is>
          <t>Unavailable</t>
        </is>
      </c>
      <c r="K509" s="18" t="inlineStr">
        <is>
          <t>North West</t>
        </is>
      </c>
      <c r="L509" s="18" t="inlineStr">
        <is>
          <t>C</t>
        </is>
      </c>
      <c r="M509" s="18" t="n">
        <v>14</v>
      </c>
      <c r="N509" s="18" t="inlineStr">
        <is>
          <t>B01</t>
        </is>
      </c>
      <c r="O509" s="19" t="inlineStr">
        <is>
          <t>B02-M</t>
        </is>
      </c>
      <c r="P509" s="19" t="inlineStr">
        <is>
          <t>1 Bedroom Plus</t>
        </is>
      </c>
      <c r="Q509" s="20" t="n">
        <v>33.95</v>
      </c>
      <c r="R509" s="20" t="n">
        <v>0</v>
      </c>
      <c r="S509" s="21">
        <f>Q509+R509</f>
        <v/>
      </c>
      <c r="T509" s="18" t="inlineStr">
        <is>
          <t>Yes</t>
        </is>
      </c>
      <c r="U509" s="18" t="inlineStr">
        <is>
          <t>Parking Right</t>
        </is>
      </c>
      <c r="V509" s="18" t="n">
        <v>0</v>
      </c>
      <c r="W509" s="18" t="n">
        <v>2.6</v>
      </c>
      <c r="X509" s="18" t="inlineStr">
        <is>
          <t>Fully Furnished</t>
        </is>
      </c>
    </row>
    <row r="510">
      <c r="A510" s="3">
        <f>B510&amp;" "&amp;C510</f>
        <v/>
      </c>
      <c r="B510" s="3" t="inlineStr">
        <is>
          <t>NRV</t>
        </is>
      </c>
      <c r="C510" s="14">
        <f>IF(L510="Single",M510&amp;N510,L510&amp;M510&amp;N510)</f>
        <v/>
      </c>
      <c r="D510" t="inlineStr">
        <is>
          <t>339/514</t>
        </is>
      </c>
      <c r="E510" s="15" t="inlineStr">
        <is>
          <t>Completed</t>
        </is>
      </c>
      <c r="F510" s="16" t="n"/>
      <c r="G510" s="17" t="n"/>
      <c r="H510" s="18" t="inlineStr">
        <is>
          <t>Local Quota</t>
        </is>
      </c>
      <c r="I510" s="18" t="inlineStr">
        <is>
          <t>Agency</t>
        </is>
      </c>
      <c r="J510" s="18" t="inlineStr">
        <is>
          <t>Unavailable</t>
        </is>
      </c>
      <c r="K510" s="18" t="inlineStr">
        <is>
          <t>North West</t>
        </is>
      </c>
      <c r="L510" s="18" t="inlineStr">
        <is>
          <t>C</t>
        </is>
      </c>
      <c r="M510" s="18" t="n">
        <v>14</v>
      </c>
      <c r="N510" s="18" t="inlineStr">
        <is>
          <t>B02</t>
        </is>
      </c>
      <c r="O510" s="19" t="inlineStr">
        <is>
          <t>B03</t>
        </is>
      </c>
      <c r="P510" s="19" t="inlineStr">
        <is>
          <t>1 Bedroom Plus</t>
        </is>
      </c>
      <c r="Q510" s="20" t="n">
        <v>34.37</v>
      </c>
      <c r="R510" s="20" t="n">
        <v>0</v>
      </c>
      <c r="S510" s="21">
        <f>Q510+R510</f>
        <v/>
      </c>
      <c r="T510" s="18" t="inlineStr">
        <is>
          <t>Yes</t>
        </is>
      </c>
      <c r="U510" s="18" t="inlineStr">
        <is>
          <t>Parking Right</t>
        </is>
      </c>
      <c r="V510" s="18" t="n">
        <v>0</v>
      </c>
      <c r="W510" s="18" t="n">
        <v>2.6</v>
      </c>
      <c r="X510" s="18" t="inlineStr">
        <is>
          <t>Fully Furnished</t>
        </is>
      </c>
    </row>
    <row r="511">
      <c r="A511" s="3">
        <f>B511&amp;" "&amp;C511</f>
        <v/>
      </c>
      <c r="B511" s="3" t="inlineStr">
        <is>
          <t>NRV</t>
        </is>
      </c>
      <c r="C511" s="14">
        <f>IF(L511="Single",M511&amp;N511,L511&amp;M511&amp;N511)</f>
        <v/>
      </c>
      <c r="D511" t="inlineStr">
        <is>
          <t>339/515</t>
        </is>
      </c>
      <c r="E511" s="15" t="inlineStr">
        <is>
          <t>Completed</t>
        </is>
      </c>
      <c r="F511" s="16" t="n"/>
      <c r="G511" s="17" t="n"/>
      <c r="H511" s="18" t="inlineStr">
        <is>
          <t>Local Quota</t>
        </is>
      </c>
      <c r="I511" s="18" t="inlineStr">
        <is>
          <t>Agency</t>
        </is>
      </c>
      <c r="J511" s="18" t="inlineStr">
        <is>
          <t>Unavailable</t>
        </is>
      </c>
      <c r="K511" s="18" t="inlineStr">
        <is>
          <t>North West</t>
        </is>
      </c>
      <c r="L511" s="18" t="inlineStr">
        <is>
          <t>C</t>
        </is>
      </c>
      <c r="M511" s="18" t="n">
        <v>14</v>
      </c>
      <c r="N511" s="18" t="inlineStr">
        <is>
          <t>A03</t>
        </is>
      </c>
      <c r="O511" s="19" t="inlineStr">
        <is>
          <t>A03-M</t>
        </is>
      </c>
      <c r="P511" s="19" t="inlineStr">
        <is>
          <t>1 Bedroom</t>
        </is>
      </c>
      <c r="Q511" s="20" t="n">
        <v>25.58</v>
      </c>
      <c r="R511" s="20" t="n">
        <v>0</v>
      </c>
      <c r="S511" s="21">
        <f>Q511+R511</f>
        <v/>
      </c>
      <c r="T511" s="18" t="inlineStr">
        <is>
          <t>Yes</t>
        </is>
      </c>
      <c r="U511" s="18" t="inlineStr">
        <is>
          <t>Parking Right</t>
        </is>
      </c>
      <c r="V511" s="18" t="n">
        <v>0</v>
      </c>
      <c r="W511" s="18" t="n">
        <v>2.6</v>
      </c>
      <c r="X511" s="18" t="inlineStr">
        <is>
          <t>Fully Furnished</t>
        </is>
      </c>
    </row>
    <row r="512">
      <c r="A512" s="3">
        <f>B512&amp;" "&amp;C512</f>
        <v/>
      </c>
      <c r="B512" s="3" t="inlineStr">
        <is>
          <t>NRV</t>
        </is>
      </c>
      <c r="C512" s="14">
        <f>IF(L512="Single",M512&amp;N512,L512&amp;M512&amp;N512)</f>
        <v/>
      </c>
      <c r="D512" t="inlineStr">
        <is>
          <t>339/516</t>
        </is>
      </c>
      <c r="E512" s="15" t="inlineStr">
        <is>
          <t>Completed</t>
        </is>
      </c>
      <c r="F512" s="16" t="n"/>
      <c r="G512" s="17" t="n"/>
      <c r="H512" s="18" t="inlineStr">
        <is>
          <t>Local Quota</t>
        </is>
      </c>
      <c r="I512" s="18" t="inlineStr">
        <is>
          <t>Agency</t>
        </is>
      </c>
      <c r="J512" s="18" t="inlineStr">
        <is>
          <t>Unavailable</t>
        </is>
      </c>
      <c r="K512" s="18" t="inlineStr">
        <is>
          <t>North West</t>
        </is>
      </c>
      <c r="L512" s="18" t="inlineStr">
        <is>
          <t>C</t>
        </is>
      </c>
      <c r="M512" s="18" t="n">
        <v>14</v>
      </c>
      <c r="N512" s="18" t="inlineStr">
        <is>
          <t>A04</t>
        </is>
      </c>
      <c r="O512" s="19" t="inlineStr">
        <is>
          <t>A01-M</t>
        </is>
      </c>
      <c r="P512" s="19" t="inlineStr">
        <is>
          <t>1 Bedroom</t>
        </is>
      </c>
      <c r="Q512" s="20" t="n">
        <v>24.92</v>
      </c>
      <c r="R512" s="20" t="n">
        <v>0</v>
      </c>
      <c r="S512" s="21">
        <f>Q512+R512</f>
        <v/>
      </c>
      <c r="T512" s="18" t="inlineStr">
        <is>
          <t>Yes</t>
        </is>
      </c>
      <c r="U512" s="18" t="inlineStr">
        <is>
          <t>Parking Right</t>
        </is>
      </c>
      <c r="V512" s="18" t="n">
        <v>0</v>
      </c>
      <c r="W512" s="18" t="n">
        <v>2.6</v>
      </c>
      <c r="X512" s="18" t="inlineStr">
        <is>
          <t>Fully Furnished</t>
        </is>
      </c>
    </row>
    <row r="513">
      <c r="A513" s="3">
        <f>B513&amp;" "&amp;C513</f>
        <v/>
      </c>
      <c r="B513" s="3" t="inlineStr">
        <is>
          <t>NRV</t>
        </is>
      </c>
      <c r="C513" s="14">
        <f>IF(L513="Single",M513&amp;N513,L513&amp;M513&amp;N513)</f>
        <v/>
      </c>
      <c r="D513" t="inlineStr">
        <is>
          <t>339/517</t>
        </is>
      </c>
      <c r="E513" s="15" t="inlineStr">
        <is>
          <t>Completed</t>
        </is>
      </c>
      <c r="F513" s="16" t="n"/>
      <c r="G513" s="17" t="n"/>
      <c r="H513" s="18" t="inlineStr">
        <is>
          <t>Local Quota</t>
        </is>
      </c>
      <c r="I513" s="18" t="inlineStr">
        <is>
          <t>Agency</t>
        </is>
      </c>
      <c r="J513" s="18" t="inlineStr">
        <is>
          <t>Unavailable</t>
        </is>
      </c>
      <c r="K513" s="18" t="inlineStr">
        <is>
          <t>North East</t>
        </is>
      </c>
      <c r="L513" s="18" t="inlineStr">
        <is>
          <t>C</t>
        </is>
      </c>
      <c r="M513" s="18" t="n">
        <v>14</v>
      </c>
      <c r="N513" s="18" t="inlineStr">
        <is>
          <t>S05</t>
        </is>
      </c>
      <c r="O513" s="19" t="inlineStr">
        <is>
          <t>S04-M</t>
        </is>
      </c>
      <c r="P513" s="19" t="inlineStr">
        <is>
          <t>Studio</t>
        </is>
      </c>
      <c r="Q513" s="20" t="n">
        <v>22.24</v>
      </c>
      <c r="R513" s="20" t="n">
        <v>0</v>
      </c>
      <c r="S513" s="21">
        <f>Q513+R513</f>
        <v/>
      </c>
      <c r="T513" s="18" t="inlineStr">
        <is>
          <t>Yes</t>
        </is>
      </c>
      <c r="U513" s="18" t="inlineStr">
        <is>
          <t>Parking Right</t>
        </is>
      </c>
      <c r="V513" s="18" t="n">
        <v>0</v>
      </c>
      <c r="W513" s="18" t="n">
        <v>2.6</v>
      </c>
      <c r="X513" s="18" t="inlineStr">
        <is>
          <t>Fully Furnished</t>
        </is>
      </c>
    </row>
    <row r="514">
      <c r="A514" s="3">
        <f>B514&amp;" "&amp;C514</f>
        <v/>
      </c>
      <c r="B514" s="3" t="inlineStr">
        <is>
          <t>NRV</t>
        </is>
      </c>
      <c r="C514" s="14">
        <f>IF(L514="Single",M514&amp;N514,L514&amp;M514&amp;N514)</f>
        <v/>
      </c>
      <c r="D514" t="inlineStr">
        <is>
          <t>339/518</t>
        </is>
      </c>
      <c r="E514" s="15" t="inlineStr">
        <is>
          <t>Completed</t>
        </is>
      </c>
      <c r="F514" s="16" t="n"/>
      <c r="G514" s="17" t="n"/>
      <c r="H514" s="18" t="inlineStr">
        <is>
          <t>Local Quota</t>
        </is>
      </c>
      <c r="I514" s="18" t="inlineStr">
        <is>
          <t>Agency</t>
        </is>
      </c>
      <c r="J514" s="18" t="inlineStr">
        <is>
          <t>Unavailable</t>
        </is>
      </c>
      <c r="K514" s="18" t="inlineStr">
        <is>
          <t>North East</t>
        </is>
      </c>
      <c r="L514" s="18" t="inlineStr">
        <is>
          <t>C</t>
        </is>
      </c>
      <c r="M514" s="18" t="n">
        <v>14</v>
      </c>
      <c r="N514" s="18" t="inlineStr">
        <is>
          <t>S06</t>
        </is>
      </c>
      <c r="O514" s="19" t="inlineStr">
        <is>
          <t>S06</t>
        </is>
      </c>
      <c r="P514" s="19" t="inlineStr">
        <is>
          <t>Studio</t>
        </is>
      </c>
      <c r="Q514" s="20" t="n">
        <v>22.68</v>
      </c>
      <c r="R514" s="20" t="n">
        <v>0</v>
      </c>
      <c r="S514" s="21">
        <f>Q514+R514</f>
        <v/>
      </c>
      <c r="T514" s="18" t="inlineStr">
        <is>
          <t>Yes</t>
        </is>
      </c>
      <c r="U514" s="18" t="inlineStr">
        <is>
          <t>Parking Right</t>
        </is>
      </c>
      <c r="V514" s="18" t="n">
        <v>0</v>
      </c>
      <c r="W514" s="18" t="n">
        <v>2.6</v>
      </c>
      <c r="X514" s="18" t="inlineStr">
        <is>
          <t>Fully Furnished</t>
        </is>
      </c>
    </row>
    <row r="515">
      <c r="A515" s="3">
        <f>B515&amp;" "&amp;C515</f>
        <v/>
      </c>
      <c r="B515" s="3" t="inlineStr">
        <is>
          <t>NRV</t>
        </is>
      </c>
      <c r="C515" s="14">
        <f>IF(L515="Single",M515&amp;N515,L515&amp;M515&amp;N515)</f>
        <v/>
      </c>
      <c r="D515" t="inlineStr">
        <is>
          <t>339/519</t>
        </is>
      </c>
      <c r="E515" s="15" t="inlineStr">
        <is>
          <t>Completed</t>
        </is>
      </c>
      <c r="F515" s="16" t="n"/>
      <c r="G515" s="17" t="n"/>
      <c r="H515" s="18" t="inlineStr">
        <is>
          <t>Local Quota</t>
        </is>
      </c>
      <c r="I515" s="18" t="inlineStr">
        <is>
          <t>Agency</t>
        </is>
      </c>
      <c r="J515" s="18" t="inlineStr">
        <is>
          <t>Unavailable</t>
        </is>
      </c>
      <c r="K515" s="18" t="inlineStr">
        <is>
          <t>North East</t>
        </is>
      </c>
      <c r="L515" s="18" t="inlineStr">
        <is>
          <t>C</t>
        </is>
      </c>
      <c r="M515" s="18" t="n">
        <v>14</v>
      </c>
      <c r="N515" s="18" t="inlineStr">
        <is>
          <t>S07</t>
        </is>
      </c>
      <c r="O515" s="19" t="inlineStr">
        <is>
          <t>S11-M</t>
        </is>
      </c>
      <c r="P515" s="19" t="inlineStr">
        <is>
          <t>Studio</t>
        </is>
      </c>
      <c r="Q515" s="20" t="n">
        <v>22.77</v>
      </c>
      <c r="R515" s="20" t="n">
        <v>0</v>
      </c>
      <c r="S515" s="21">
        <f>Q515+R515</f>
        <v/>
      </c>
      <c r="T515" s="18" t="inlineStr">
        <is>
          <t>Yes</t>
        </is>
      </c>
      <c r="U515" s="18" t="inlineStr">
        <is>
          <t>Parking Right</t>
        </is>
      </c>
      <c r="V515" s="18" t="n">
        <v>0</v>
      </c>
      <c r="W515" s="18" t="n">
        <v>2.6</v>
      </c>
      <c r="X515" s="18" t="inlineStr">
        <is>
          <t>Fully Furnished</t>
        </is>
      </c>
    </row>
    <row r="516">
      <c r="A516" s="3">
        <f>B516&amp;" "&amp;C516</f>
        <v/>
      </c>
      <c r="B516" s="3" t="inlineStr">
        <is>
          <t>NRV</t>
        </is>
      </c>
      <c r="C516" s="14">
        <f>IF(L516="Single",M516&amp;N516,L516&amp;M516&amp;N516)</f>
        <v/>
      </c>
      <c r="D516" t="inlineStr">
        <is>
          <t>339/520</t>
        </is>
      </c>
      <c r="E516" s="15" t="inlineStr">
        <is>
          <t>Completed</t>
        </is>
      </c>
      <c r="F516" s="16" t="n"/>
      <c r="G516" s="17" t="n"/>
      <c r="H516" s="18" t="inlineStr">
        <is>
          <t>Local Quota</t>
        </is>
      </c>
      <c r="I516" s="18" t="inlineStr">
        <is>
          <t>Agency</t>
        </is>
      </c>
      <c r="J516" s="18" t="inlineStr">
        <is>
          <t>Unavailable</t>
        </is>
      </c>
      <c r="K516" s="18" t="inlineStr">
        <is>
          <t>North West</t>
        </is>
      </c>
      <c r="L516" s="18" t="inlineStr">
        <is>
          <t>C</t>
        </is>
      </c>
      <c r="M516" s="18" t="n">
        <v>15</v>
      </c>
      <c r="N516" s="18" t="inlineStr">
        <is>
          <t>B01</t>
        </is>
      </c>
      <c r="O516" s="19" t="inlineStr">
        <is>
          <t>B02-M</t>
        </is>
      </c>
      <c r="P516" s="19" t="inlineStr">
        <is>
          <t>1 Bedroom Plus</t>
        </is>
      </c>
      <c r="Q516" s="20" t="n">
        <v>33.95</v>
      </c>
      <c r="R516" s="20" t="n">
        <v>0</v>
      </c>
      <c r="S516" s="21">
        <f>Q516+R516</f>
        <v/>
      </c>
      <c r="T516" s="18" t="inlineStr">
        <is>
          <t>Yes</t>
        </is>
      </c>
      <c r="U516" s="18" t="inlineStr">
        <is>
          <t>Parking Right</t>
        </is>
      </c>
      <c r="V516" s="18" t="n">
        <v>0</v>
      </c>
      <c r="W516" s="18" t="n">
        <v>2.6</v>
      </c>
      <c r="X516" s="18" t="inlineStr">
        <is>
          <t>Fully Furnished</t>
        </is>
      </c>
    </row>
    <row r="517">
      <c r="A517" s="3">
        <f>B517&amp;" "&amp;C517</f>
        <v/>
      </c>
      <c r="B517" s="3" t="inlineStr">
        <is>
          <t>NRV</t>
        </is>
      </c>
      <c r="C517" s="14">
        <f>IF(L517="Single",M517&amp;N517,L517&amp;M517&amp;N517)</f>
        <v/>
      </c>
      <c r="D517" t="inlineStr">
        <is>
          <t>339/521</t>
        </is>
      </c>
      <c r="E517" s="15" t="inlineStr">
        <is>
          <t>Completed</t>
        </is>
      </c>
      <c r="F517" s="16" t="n"/>
      <c r="G517" s="17" t="n"/>
      <c r="H517" s="18" t="inlineStr">
        <is>
          <t>Local Quota</t>
        </is>
      </c>
      <c r="I517" s="18" t="inlineStr">
        <is>
          <t>Agency</t>
        </is>
      </c>
      <c r="J517" s="18" t="inlineStr">
        <is>
          <t>Unavailable</t>
        </is>
      </c>
      <c r="K517" s="18" t="inlineStr">
        <is>
          <t>North West</t>
        </is>
      </c>
      <c r="L517" s="18" t="inlineStr">
        <is>
          <t>C</t>
        </is>
      </c>
      <c r="M517" s="18" t="n">
        <v>15</v>
      </c>
      <c r="N517" s="18" t="inlineStr">
        <is>
          <t>B02</t>
        </is>
      </c>
      <c r="O517" s="19" t="inlineStr">
        <is>
          <t>B03</t>
        </is>
      </c>
      <c r="P517" s="19" t="inlineStr">
        <is>
          <t>1 Bedroom Plus</t>
        </is>
      </c>
      <c r="Q517" s="20" t="n">
        <v>34.37</v>
      </c>
      <c r="R517" s="20" t="n">
        <v>0</v>
      </c>
      <c r="S517" s="21">
        <f>Q517+R517</f>
        <v/>
      </c>
      <c r="T517" s="18" t="inlineStr">
        <is>
          <t>Yes</t>
        </is>
      </c>
      <c r="U517" s="18" t="inlineStr">
        <is>
          <t>Parking Right</t>
        </is>
      </c>
      <c r="V517" s="18" t="n">
        <v>0</v>
      </c>
      <c r="W517" s="18" t="n">
        <v>2.6</v>
      </c>
      <c r="X517" s="18" t="inlineStr">
        <is>
          <t>Fully Furnished</t>
        </is>
      </c>
    </row>
    <row r="518">
      <c r="A518" s="3">
        <f>B518&amp;" "&amp;C518</f>
        <v/>
      </c>
      <c r="B518" s="3" t="inlineStr">
        <is>
          <t>NRV</t>
        </is>
      </c>
      <c r="C518" s="14">
        <f>IF(L518="Single",M518&amp;N518,L518&amp;M518&amp;N518)</f>
        <v/>
      </c>
      <c r="D518" t="inlineStr">
        <is>
          <t>339/522</t>
        </is>
      </c>
      <c r="E518" s="15" t="inlineStr">
        <is>
          <t>Completed</t>
        </is>
      </c>
      <c r="F518" s="16" t="n"/>
      <c r="G518" s="17" t="n"/>
      <c r="H518" s="18" t="inlineStr">
        <is>
          <t>Local Quota</t>
        </is>
      </c>
      <c r="I518" s="18" t="inlineStr">
        <is>
          <t>Agency</t>
        </is>
      </c>
      <c r="J518" s="18" t="inlineStr">
        <is>
          <t>Unavailable</t>
        </is>
      </c>
      <c r="K518" s="18" t="inlineStr">
        <is>
          <t>North West</t>
        </is>
      </c>
      <c r="L518" s="18" t="inlineStr">
        <is>
          <t>C</t>
        </is>
      </c>
      <c r="M518" s="18" t="n">
        <v>15</v>
      </c>
      <c r="N518" s="18" t="inlineStr">
        <is>
          <t>A03</t>
        </is>
      </c>
      <c r="O518" s="19" t="inlineStr">
        <is>
          <t>A03-M</t>
        </is>
      </c>
      <c r="P518" s="19" t="inlineStr">
        <is>
          <t>1 Bedroom</t>
        </is>
      </c>
      <c r="Q518" s="20" t="n">
        <v>25.58</v>
      </c>
      <c r="R518" s="20" t="n">
        <v>0</v>
      </c>
      <c r="S518" s="21">
        <f>Q518+R518</f>
        <v/>
      </c>
      <c r="T518" s="18" t="inlineStr">
        <is>
          <t>Yes</t>
        </is>
      </c>
      <c r="U518" s="18" t="inlineStr">
        <is>
          <t>Parking Right</t>
        </is>
      </c>
      <c r="V518" s="18" t="n">
        <v>0</v>
      </c>
      <c r="W518" s="18" t="n">
        <v>2.6</v>
      </c>
      <c r="X518" s="18" t="inlineStr">
        <is>
          <t>Fully Furnished</t>
        </is>
      </c>
    </row>
    <row r="519">
      <c r="A519" s="3">
        <f>B519&amp;" "&amp;C519</f>
        <v/>
      </c>
      <c r="B519" s="3" t="inlineStr">
        <is>
          <t>NRV</t>
        </is>
      </c>
      <c r="C519" s="14">
        <f>IF(L519="Single",M519&amp;N519,L519&amp;M519&amp;N519)</f>
        <v/>
      </c>
      <c r="D519" t="inlineStr">
        <is>
          <t>339/523</t>
        </is>
      </c>
      <c r="E519" s="15" t="inlineStr">
        <is>
          <t>Completed</t>
        </is>
      </c>
      <c r="F519" s="16" t="n"/>
      <c r="G519" s="17" t="n"/>
      <c r="H519" s="18" t="inlineStr">
        <is>
          <t>Local Quota</t>
        </is>
      </c>
      <c r="I519" s="18" t="inlineStr">
        <is>
          <t>Agency</t>
        </is>
      </c>
      <c r="J519" s="18" t="inlineStr">
        <is>
          <t>Unavailable</t>
        </is>
      </c>
      <c r="K519" s="18" t="inlineStr">
        <is>
          <t>North West</t>
        </is>
      </c>
      <c r="L519" s="18" t="inlineStr">
        <is>
          <t>C</t>
        </is>
      </c>
      <c r="M519" s="18" t="n">
        <v>15</v>
      </c>
      <c r="N519" s="18" t="inlineStr">
        <is>
          <t>A04</t>
        </is>
      </c>
      <c r="O519" s="19" t="inlineStr">
        <is>
          <t>A01-M</t>
        </is>
      </c>
      <c r="P519" s="19" t="inlineStr">
        <is>
          <t>1 Bedroom</t>
        </is>
      </c>
      <c r="Q519" s="20" t="n">
        <v>24.92</v>
      </c>
      <c r="R519" s="20" t="n">
        <v>0</v>
      </c>
      <c r="S519" s="21">
        <f>Q519+R519</f>
        <v/>
      </c>
      <c r="T519" s="18" t="inlineStr">
        <is>
          <t>Yes</t>
        </is>
      </c>
      <c r="U519" s="18" t="inlineStr">
        <is>
          <t>Parking Right</t>
        </is>
      </c>
      <c r="V519" s="18" t="n">
        <v>0</v>
      </c>
      <c r="W519" s="18" t="n">
        <v>2.6</v>
      </c>
      <c r="X519" s="18" t="inlineStr">
        <is>
          <t>Fully Furnished</t>
        </is>
      </c>
    </row>
    <row r="520">
      <c r="A520" s="3">
        <f>B520&amp;" "&amp;C520</f>
        <v/>
      </c>
      <c r="B520" s="3" t="inlineStr">
        <is>
          <t>NRV</t>
        </is>
      </c>
      <c r="C520" s="14">
        <f>IF(L520="Single",M520&amp;N520,L520&amp;M520&amp;N520)</f>
        <v/>
      </c>
      <c r="D520" t="inlineStr">
        <is>
          <t>339/524</t>
        </is>
      </c>
      <c r="E520" s="15" t="inlineStr">
        <is>
          <t>Completed</t>
        </is>
      </c>
      <c r="F520" s="16" t="n"/>
      <c r="G520" s="17" t="n"/>
      <c r="H520" s="18" t="inlineStr">
        <is>
          <t>Local Quota</t>
        </is>
      </c>
      <c r="I520" s="18" t="inlineStr">
        <is>
          <t>Agency</t>
        </is>
      </c>
      <c r="J520" s="18" t="inlineStr">
        <is>
          <t>Unavailable</t>
        </is>
      </c>
      <c r="K520" s="18" t="inlineStr">
        <is>
          <t>North East</t>
        </is>
      </c>
      <c r="L520" s="18" t="inlineStr">
        <is>
          <t>C</t>
        </is>
      </c>
      <c r="M520" s="18" t="n">
        <v>15</v>
      </c>
      <c r="N520" s="18" t="inlineStr">
        <is>
          <t>S05</t>
        </is>
      </c>
      <c r="O520" s="19" t="inlineStr">
        <is>
          <t>S04-M</t>
        </is>
      </c>
      <c r="P520" s="19" t="inlineStr">
        <is>
          <t>Studio</t>
        </is>
      </c>
      <c r="Q520" s="20" t="n">
        <v>22.24</v>
      </c>
      <c r="R520" s="20" t="n">
        <v>0</v>
      </c>
      <c r="S520" s="21">
        <f>Q520+R520</f>
        <v/>
      </c>
      <c r="T520" s="18" t="inlineStr">
        <is>
          <t>Yes</t>
        </is>
      </c>
      <c r="U520" s="18" t="inlineStr">
        <is>
          <t>Parking Right</t>
        </is>
      </c>
      <c r="V520" s="18" t="n">
        <v>0</v>
      </c>
      <c r="W520" s="18" t="n">
        <v>2.6</v>
      </c>
      <c r="X520" s="18" t="inlineStr">
        <is>
          <t>Fully Furnished</t>
        </is>
      </c>
    </row>
    <row r="521">
      <c r="A521" s="3">
        <f>B521&amp;" "&amp;C521</f>
        <v/>
      </c>
      <c r="B521" s="3" t="inlineStr">
        <is>
          <t>NRV</t>
        </is>
      </c>
      <c r="C521" s="14">
        <f>IF(L521="Single",M521&amp;N521,L521&amp;M521&amp;N521)</f>
        <v/>
      </c>
      <c r="D521" t="inlineStr">
        <is>
          <t>339/525</t>
        </is>
      </c>
      <c r="E521" s="15" t="inlineStr">
        <is>
          <t>Completed</t>
        </is>
      </c>
      <c r="F521" s="16" t="n"/>
      <c r="G521" s="17" t="n"/>
      <c r="H521" s="18" t="inlineStr">
        <is>
          <t>Local Quota</t>
        </is>
      </c>
      <c r="I521" s="18" t="inlineStr">
        <is>
          <t>Agency</t>
        </is>
      </c>
      <c r="J521" s="18" t="inlineStr">
        <is>
          <t>Unavailable</t>
        </is>
      </c>
      <c r="K521" s="18" t="inlineStr">
        <is>
          <t>North East</t>
        </is>
      </c>
      <c r="L521" s="18" t="inlineStr">
        <is>
          <t>C</t>
        </is>
      </c>
      <c r="M521" s="18" t="n">
        <v>15</v>
      </c>
      <c r="N521" s="18" t="inlineStr">
        <is>
          <t>S06</t>
        </is>
      </c>
      <c r="O521" s="19" t="inlineStr">
        <is>
          <t>S06</t>
        </is>
      </c>
      <c r="P521" s="19" t="inlineStr">
        <is>
          <t>Studio</t>
        </is>
      </c>
      <c r="Q521" s="20" t="n">
        <v>22.68</v>
      </c>
      <c r="R521" s="20" t="n">
        <v>0</v>
      </c>
      <c r="S521" s="21">
        <f>Q521+R521</f>
        <v/>
      </c>
      <c r="T521" s="18" t="inlineStr">
        <is>
          <t>Yes</t>
        </is>
      </c>
      <c r="U521" s="18" t="inlineStr">
        <is>
          <t>Parking Right</t>
        </is>
      </c>
      <c r="V521" s="18" t="n">
        <v>0</v>
      </c>
      <c r="W521" s="18" t="n">
        <v>2.6</v>
      </c>
      <c r="X521" s="18" t="inlineStr">
        <is>
          <t>Fully Furnished</t>
        </is>
      </c>
    </row>
    <row r="522">
      <c r="A522" s="3">
        <f>B522&amp;" "&amp;C522</f>
        <v/>
      </c>
      <c r="B522" s="3" t="inlineStr">
        <is>
          <t>NRV</t>
        </is>
      </c>
      <c r="C522" s="14">
        <f>IF(L522="Single",M522&amp;N522,L522&amp;M522&amp;N522)</f>
        <v/>
      </c>
      <c r="D522" t="inlineStr">
        <is>
          <t>339/526</t>
        </is>
      </c>
      <c r="E522" s="15" t="inlineStr">
        <is>
          <t>Unsold</t>
        </is>
      </c>
      <c r="F522" s="16" t="n"/>
      <c r="G522" s="17" t="n"/>
      <c r="H522" s="18" t="inlineStr">
        <is>
          <t>Foreign Quota</t>
        </is>
      </c>
      <c r="I522" s="18" t="inlineStr">
        <is>
          <t>Agency</t>
        </is>
      </c>
      <c r="J522" s="18" t="inlineStr">
        <is>
          <t>Unavailable</t>
        </is>
      </c>
      <c r="K522" s="18" t="inlineStr">
        <is>
          <t>North East</t>
        </is>
      </c>
      <c r="L522" s="18" t="inlineStr">
        <is>
          <t>C</t>
        </is>
      </c>
      <c r="M522" s="18" t="n">
        <v>15</v>
      </c>
      <c r="N522" s="18" t="inlineStr">
        <is>
          <t>S07</t>
        </is>
      </c>
      <c r="O522" s="19" t="inlineStr">
        <is>
          <t>S11-M</t>
        </is>
      </c>
      <c r="P522" s="19" t="inlineStr">
        <is>
          <t>Studio</t>
        </is>
      </c>
      <c r="Q522" s="20" t="n">
        <v>22.77</v>
      </c>
      <c r="R522" s="20" t="n">
        <v>0</v>
      </c>
      <c r="S522" s="21">
        <f>Q522+R522</f>
        <v/>
      </c>
      <c r="T522" s="18" t="inlineStr">
        <is>
          <t>Yes</t>
        </is>
      </c>
      <c r="U522" s="18" t="inlineStr">
        <is>
          <t>Parking Right</t>
        </is>
      </c>
      <c r="V522" s="18" t="n">
        <v>0</v>
      </c>
      <c r="W522" s="18" t="n">
        <v>2.6</v>
      </c>
      <c r="X522" s="18" t="inlineStr">
        <is>
          <t>Fully Furnished</t>
        </is>
      </c>
    </row>
    <row r="523">
      <c r="A523" s="3">
        <f>B523&amp;" "&amp;C523</f>
        <v/>
      </c>
      <c r="B523" s="3" t="inlineStr">
        <is>
          <t>NRV</t>
        </is>
      </c>
      <c r="C523" s="14">
        <f>IF(L523="Single",M523&amp;N523,L523&amp;M523&amp;N523)</f>
        <v/>
      </c>
      <c r="D523" t="inlineStr">
        <is>
          <t>339/527</t>
        </is>
      </c>
      <c r="E523" s="15" t="inlineStr">
        <is>
          <t>Completed</t>
        </is>
      </c>
      <c r="F523" s="16" t="n">
        <v>44887</v>
      </c>
      <c r="G523" s="17" t="n">
        <v>3060000</v>
      </c>
      <c r="H523" s="18" t="inlineStr">
        <is>
          <t>Foreign Quota</t>
        </is>
      </c>
      <c r="I523" s="18" t="inlineStr">
        <is>
          <t>Agency</t>
        </is>
      </c>
      <c r="J523" s="18" t="inlineStr">
        <is>
          <t>Unavailable</t>
        </is>
      </c>
      <c r="K523" s="18" t="inlineStr">
        <is>
          <t>North West</t>
        </is>
      </c>
      <c r="L523" s="18" t="inlineStr">
        <is>
          <t>C</t>
        </is>
      </c>
      <c r="M523" s="18" t="n">
        <v>16</v>
      </c>
      <c r="N523" s="18" t="inlineStr">
        <is>
          <t>B01</t>
        </is>
      </c>
      <c r="O523" s="19" t="inlineStr">
        <is>
          <t>B02-M</t>
        </is>
      </c>
      <c r="P523" s="19" t="inlineStr">
        <is>
          <t>1 Bedroom Plus</t>
        </is>
      </c>
      <c r="Q523" s="20" t="n">
        <v>33.95</v>
      </c>
      <c r="R523" s="20" t="n">
        <v>0</v>
      </c>
      <c r="S523" s="21">
        <f>Q523+R523</f>
        <v/>
      </c>
      <c r="T523" s="18" t="inlineStr">
        <is>
          <t>Yes</t>
        </is>
      </c>
      <c r="U523" s="18" t="inlineStr">
        <is>
          <t>Parking Right</t>
        </is>
      </c>
      <c r="V523" s="18" t="n">
        <v>0</v>
      </c>
      <c r="W523" s="18" t="n">
        <v>2.6</v>
      </c>
      <c r="X523" s="18" t="inlineStr">
        <is>
          <t>Fully Furnished</t>
        </is>
      </c>
    </row>
    <row r="524">
      <c r="A524" s="3">
        <f>B524&amp;" "&amp;C524</f>
        <v/>
      </c>
      <c r="B524" s="3" t="inlineStr">
        <is>
          <t>NRV</t>
        </is>
      </c>
      <c r="C524" s="14">
        <f>IF(L524="Single",M524&amp;N524,L524&amp;M524&amp;N524)</f>
        <v/>
      </c>
      <c r="D524" t="inlineStr">
        <is>
          <t>339/528</t>
        </is>
      </c>
      <c r="E524" s="15" t="inlineStr">
        <is>
          <t>Completed</t>
        </is>
      </c>
      <c r="F524" s="16" t="n"/>
      <c r="G524" s="17" t="n"/>
      <c r="H524" s="18" t="inlineStr">
        <is>
          <t>Local Quota</t>
        </is>
      </c>
      <c r="I524" s="18" t="inlineStr">
        <is>
          <t>Agency</t>
        </is>
      </c>
      <c r="J524" s="18" t="inlineStr">
        <is>
          <t>Unavailable</t>
        </is>
      </c>
      <c r="K524" s="18" t="inlineStr">
        <is>
          <t>North West</t>
        </is>
      </c>
      <c r="L524" s="18" t="inlineStr">
        <is>
          <t>C</t>
        </is>
      </c>
      <c r="M524" s="18" t="n">
        <v>16</v>
      </c>
      <c r="N524" s="18" t="inlineStr">
        <is>
          <t>B02</t>
        </is>
      </c>
      <c r="O524" s="19" t="inlineStr">
        <is>
          <t>B03</t>
        </is>
      </c>
      <c r="P524" s="19" t="inlineStr">
        <is>
          <t>1 Bedroom Plus</t>
        </is>
      </c>
      <c r="Q524" s="20" t="n">
        <v>34.37</v>
      </c>
      <c r="R524" s="20" t="n">
        <v>0</v>
      </c>
      <c r="S524" s="21">
        <f>Q524+R524</f>
        <v/>
      </c>
      <c r="T524" s="18" t="inlineStr">
        <is>
          <t>Yes</t>
        </is>
      </c>
      <c r="U524" s="18" t="inlineStr">
        <is>
          <t>Parking Right</t>
        </is>
      </c>
      <c r="V524" s="18" t="n">
        <v>0</v>
      </c>
      <c r="W524" s="18" t="n">
        <v>2.6</v>
      </c>
      <c r="X524" s="18" t="inlineStr">
        <is>
          <t>Fully Furnished</t>
        </is>
      </c>
    </row>
    <row r="525">
      <c r="A525" s="3">
        <f>B525&amp;" "&amp;C525</f>
        <v/>
      </c>
      <c r="B525" s="3" t="inlineStr">
        <is>
          <t>NRV</t>
        </is>
      </c>
      <c r="C525" s="14">
        <f>IF(L525="Single",M525&amp;N525,L525&amp;M525&amp;N525)</f>
        <v/>
      </c>
      <c r="D525" t="inlineStr">
        <is>
          <t>339/529</t>
        </is>
      </c>
      <c r="E525" s="15" t="inlineStr">
        <is>
          <t>Completed</t>
        </is>
      </c>
      <c r="F525" s="16" t="n">
        <v>44962</v>
      </c>
      <c r="G525" s="17" t="n">
        <v>2400000</v>
      </c>
      <c r="H525" s="18" t="inlineStr">
        <is>
          <t>Foreign Quota</t>
        </is>
      </c>
      <c r="I525" s="18" t="inlineStr">
        <is>
          <t>Agency</t>
        </is>
      </c>
      <c r="J525" s="18" t="inlineStr">
        <is>
          <t>Unavailable</t>
        </is>
      </c>
      <c r="K525" s="18" t="inlineStr">
        <is>
          <t>North West</t>
        </is>
      </c>
      <c r="L525" s="18" t="inlineStr">
        <is>
          <t>C</t>
        </is>
      </c>
      <c r="M525" s="18" t="n">
        <v>16</v>
      </c>
      <c r="N525" s="18" t="inlineStr">
        <is>
          <t>A03</t>
        </is>
      </c>
      <c r="O525" s="19" t="inlineStr">
        <is>
          <t>A03-M</t>
        </is>
      </c>
      <c r="P525" s="19" t="inlineStr">
        <is>
          <t>1 Bedroom</t>
        </is>
      </c>
      <c r="Q525" s="20" t="n">
        <v>25.58</v>
      </c>
      <c r="R525" s="20" t="n">
        <v>0</v>
      </c>
      <c r="S525" s="21">
        <f>Q525+R525</f>
        <v/>
      </c>
      <c r="T525" s="18" t="inlineStr">
        <is>
          <t>Yes</t>
        </is>
      </c>
      <c r="U525" s="18" t="inlineStr">
        <is>
          <t>Parking Right</t>
        </is>
      </c>
      <c r="V525" s="18" t="n">
        <v>0</v>
      </c>
      <c r="W525" s="18" t="n">
        <v>2.6</v>
      </c>
      <c r="X525" s="18" t="inlineStr">
        <is>
          <t>Fully Furnished</t>
        </is>
      </c>
    </row>
    <row r="526">
      <c r="A526" s="3">
        <f>B526&amp;" "&amp;C526</f>
        <v/>
      </c>
      <c r="B526" s="3" t="inlineStr">
        <is>
          <t>NRV</t>
        </is>
      </c>
      <c r="C526" s="14">
        <f>IF(L526="Single",M526&amp;N526,L526&amp;M526&amp;N526)</f>
        <v/>
      </c>
      <c r="D526" t="inlineStr">
        <is>
          <t>339/530</t>
        </is>
      </c>
      <c r="E526" s="15" t="inlineStr">
        <is>
          <t>Completed</t>
        </is>
      </c>
      <c r="F526" s="16" t="n"/>
      <c r="G526" s="17" t="n"/>
      <c r="H526" s="18" t="inlineStr">
        <is>
          <t>Local Quota</t>
        </is>
      </c>
      <c r="I526" s="18" t="inlineStr">
        <is>
          <t>Agency</t>
        </is>
      </c>
      <c r="J526" s="18" t="inlineStr">
        <is>
          <t>Unavailable</t>
        </is>
      </c>
      <c r="K526" s="18" t="inlineStr">
        <is>
          <t>North West</t>
        </is>
      </c>
      <c r="L526" s="18" t="inlineStr">
        <is>
          <t>C</t>
        </is>
      </c>
      <c r="M526" s="18" t="n">
        <v>16</v>
      </c>
      <c r="N526" s="18" t="inlineStr">
        <is>
          <t>A04</t>
        </is>
      </c>
      <c r="O526" s="19" t="inlineStr">
        <is>
          <t>A01-M</t>
        </is>
      </c>
      <c r="P526" s="19" t="inlineStr">
        <is>
          <t>1 Bedroom</t>
        </is>
      </c>
      <c r="Q526" s="20" t="n">
        <v>24.92</v>
      </c>
      <c r="R526" s="20" t="n">
        <v>0</v>
      </c>
      <c r="S526" s="21">
        <f>Q526+R526</f>
        <v/>
      </c>
      <c r="T526" s="18" t="inlineStr">
        <is>
          <t>Yes</t>
        </is>
      </c>
      <c r="U526" s="18" t="inlineStr">
        <is>
          <t>Parking Right</t>
        </is>
      </c>
      <c r="V526" s="18" t="n">
        <v>0</v>
      </c>
      <c r="W526" s="18" t="n">
        <v>2.6</v>
      </c>
      <c r="X526" s="18" t="inlineStr">
        <is>
          <t>Fully Furnished</t>
        </is>
      </c>
    </row>
    <row r="527">
      <c r="A527" s="3">
        <f>B527&amp;" "&amp;C527</f>
        <v/>
      </c>
      <c r="B527" s="3" t="inlineStr">
        <is>
          <t>NRV</t>
        </is>
      </c>
      <c r="C527" s="14">
        <f>IF(L527="Single",M527&amp;N527,L527&amp;M527&amp;N527)</f>
        <v/>
      </c>
      <c r="D527" t="inlineStr">
        <is>
          <t>339/531</t>
        </is>
      </c>
      <c r="E527" s="15" t="inlineStr">
        <is>
          <t>Exchanged</t>
        </is>
      </c>
      <c r="F527" s="16" t="n">
        <v>45133</v>
      </c>
      <c r="G527" s="17" t="n">
        <v>1940000</v>
      </c>
      <c r="H527" s="18" t="inlineStr">
        <is>
          <t>Foreign Quota</t>
        </is>
      </c>
      <c r="I527" s="18" t="inlineStr">
        <is>
          <t>Agency</t>
        </is>
      </c>
      <c r="J527" s="18" t="inlineStr">
        <is>
          <t>Unavailable</t>
        </is>
      </c>
      <c r="K527" s="18" t="inlineStr">
        <is>
          <t>North East</t>
        </is>
      </c>
      <c r="L527" s="18" t="inlineStr">
        <is>
          <t>C</t>
        </is>
      </c>
      <c r="M527" s="18" t="n">
        <v>16</v>
      </c>
      <c r="N527" s="18" t="inlineStr">
        <is>
          <t>S05</t>
        </is>
      </c>
      <c r="O527" s="19" t="inlineStr">
        <is>
          <t>S04-M</t>
        </is>
      </c>
      <c r="P527" s="19" t="inlineStr">
        <is>
          <t>Studio</t>
        </is>
      </c>
      <c r="Q527" s="20" t="n">
        <v>22.24</v>
      </c>
      <c r="R527" s="20" t="n">
        <v>0</v>
      </c>
      <c r="S527" s="21">
        <f>Q527+R527</f>
        <v/>
      </c>
      <c r="T527" s="18" t="inlineStr">
        <is>
          <t>Yes</t>
        </is>
      </c>
      <c r="U527" s="18" t="inlineStr">
        <is>
          <t>Parking Right</t>
        </is>
      </c>
      <c r="V527" s="18" t="n">
        <v>0</v>
      </c>
      <c r="W527" s="18" t="n">
        <v>2.6</v>
      </c>
      <c r="X527" s="18" t="inlineStr">
        <is>
          <t>Fully Furnished</t>
        </is>
      </c>
    </row>
    <row r="528">
      <c r="A528" s="3">
        <f>B528&amp;" "&amp;C528</f>
        <v/>
      </c>
      <c r="B528" s="3" t="inlineStr">
        <is>
          <t>NRV</t>
        </is>
      </c>
      <c r="C528" s="14">
        <f>IF(L528="Single",M528&amp;N528,L528&amp;M528&amp;N528)</f>
        <v/>
      </c>
      <c r="D528" t="inlineStr">
        <is>
          <t>339/532</t>
        </is>
      </c>
      <c r="E528" s="15" t="inlineStr">
        <is>
          <t>Completed</t>
        </is>
      </c>
      <c r="F528" s="16" t="n">
        <v>45132</v>
      </c>
      <c r="G528" s="17" t="n">
        <v>1970000</v>
      </c>
      <c r="H528" s="18" t="inlineStr">
        <is>
          <t>Foreign Quota</t>
        </is>
      </c>
      <c r="I528" s="18" t="inlineStr">
        <is>
          <t>Agency</t>
        </is>
      </c>
      <c r="J528" s="18" t="inlineStr">
        <is>
          <t>Unavailable</t>
        </is>
      </c>
      <c r="K528" s="18" t="inlineStr">
        <is>
          <t>North East</t>
        </is>
      </c>
      <c r="L528" s="18" t="inlineStr">
        <is>
          <t>C</t>
        </is>
      </c>
      <c r="M528" s="18" t="n">
        <v>16</v>
      </c>
      <c r="N528" s="18" t="inlineStr">
        <is>
          <t>S06</t>
        </is>
      </c>
      <c r="O528" s="19" t="inlineStr">
        <is>
          <t>S06</t>
        </is>
      </c>
      <c r="P528" s="19" t="inlineStr">
        <is>
          <t>Studio</t>
        </is>
      </c>
      <c r="Q528" s="20" t="n">
        <v>22.68</v>
      </c>
      <c r="R528" s="20" t="n">
        <v>0</v>
      </c>
      <c r="S528" s="21">
        <f>Q528+R528</f>
        <v/>
      </c>
      <c r="T528" s="18" t="inlineStr">
        <is>
          <t>Yes</t>
        </is>
      </c>
      <c r="U528" s="18" t="inlineStr">
        <is>
          <t>Parking Right</t>
        </is>
      </c>
      <c r="V528" s="18" t="n">
        <v>0</v>
      </c>
      <c r="W528" s="18" t="n">
        <v>2.6</v>
      </c>
      <c r="X528" s="18" t="inlineStr">
        <is>
          <t>Fully Furnished</t>
        </is>
      </c>
    </row>
    <row r="529">
      <c r="A529" s="3">
        <f>B529&amp;" "&amp;C529</f>
        <v/>
      </c>
      <c r="B529" s="3" t="inlineStr">
        <is>
          <t>NRV</t>
        </is>
      </c>
      <c r="C529" s="14">
        <f>IF(L529="Single",M529&amp;N529,L529&amp;M529&amp;N529)</f>
        <v/>
      </c>
      <c r="D529" t="inlineStr">
        <is>
          <t>339/533</t>
        </is>
      </c>
      <c r="E529" s="15" t="inlineStr">
        <is>
          <t>Completed</t>
        </is>
      </c>
      <c r="F529" s="16" t="n">
        <v>45132</v>
      </c>
      <c r="G529" s="17" t="n">
        <v>2000000</v>
      </c>
      <c r="H529" s="18" t="inlineStr">
        <is>
          <t>Foreign Quota</t>
        </is>
      </c>
      <c r="I529" s="18" t="inlineStr">
        <is>
          <t>Agency</t>
        </is>
      </c>
      <c r="J529" s="18" t="inlineStr">
        <is>
          <t>Unavailable</t>
        </is>
      </c>
      <c r="K529" s="18" t="inlineStr">
        <is>
          <t>North East</t>
        </is>
      </c>
      <c r="L529" s="18" t="inlineStr">
        <is>
          <t>C</t>
        </is>
      </c>
      <c r="M529" s="18" t="n">
        <v>16</v>
      </c>
      <c r="N529" s="18" t="inlineStr">
        <is>
          <t>S07</t>
        </is>
      </c>
      <c r="O529" s="19" t="inlineStr">
        <is>
          <t>S11-M</t>
        </is>
      </c>
      <c r="P529" s="19" t="inlineStr">
        <is>
          <t>Studio</t>
        </is>
      </c>
      <c r="Q529" s="20" t="n">
        <v>22.77</v>
      </c>
      <c r="R529" s="20" t="n">
        <v>0</v>
      </c>
      <c r="S529" s="21">
        <f>Q529+R529</f>
        <v/>
      </c>
      <c r="T529" s="18" t="inlineStr">
        <is>
          <t>Yes</t>
        </is>
      </c>
      <c r="U529" s="18" t="inlineStr">
        <is>
          <t>Parking Right</t>
        </is>
      </c>
      <c r="V529" s="18" t="n">
        <v>0</v>
      </c>
      <c r="W529" s="18" t="n">
        <v>2.6</v>
      </c>
      <c r="X529" s="18" t="inlineStr">
        <is>
          <t>Fully Furnished</t>
        </is>
      </c>
    </row>
    <row r="530">
      <c r="A530" s="3">
        <f>B530&amp;" "&amp;C530</f>
        <v/>
      </c>
      <c r="B530" s="3" t="inlineStr">
        <is>
          <t>NRV</t>
        </is>
      </c>
      <c r="C530" s="14">
        <f>IF(L530="Single",M530&amp;N530,L530&amp;M530&amp;N530)</f>
        <v/>
      </c>
      <c r="D530" t="inlineStr">
        <is>
          <t>339/534</t>
        </is>
      </c>
      <c r="E530" s="15" t="inlineStr">
        <is>
          <t>Completed</t>
        </is>
      </c>
      <c r="F530" s="16" t="n"/>
      <c r="G530" s="17" t="n"/>
      <c r="H530" s="18" t="inlineStr">
        <is>
          <t>Local Quota</t>
        </is>
      </c>
      <c r="I530" s="18" t="inlineStr">
        <is>
          <t>Agency</t>
        </is>
      </c>
      <c r="J530" s="18" t="inlineStr">
        <is>
          <t>Unavailable</t>
        </is>
      </c>
      <c r="K530" s="18" t="inlineStr">
        <is>
          <t>North West</t>
        </is>
      </c>
      <c r="L530" s="18" t="inlineStr">
        <is>
          <t>C</t>
        </is>
      </c>
      <c r="M530" s="18" t="n">
        <v>17</v>
      </c>
      <c r="N530" s="18" t="inlineStr">
        <is>
          <t>B01</t>
        </is>
      </c>
      <c r="O530" s="19" t="inlineStr">
        <is>
          <t>B02-M</t>
        </is>
      </c>
      <c r="P530" s="19" t="inlineStr">
        <is>
          <t>1 Bedroom Plus</t>
        </is>
      </c>
      <c r="Q530" s="20" t="n">
        <v>33.95</v>
      </c>
      <c r="R530" s="20" t="n">
        <v>0</v>
      </c>
      <c r="S530" s="21">
        <f>Q530+R530</f>
        <v/>
      </c>
      <c r="T530" s="18" t="inlineStr">
        <is>
          <t>Yes</t>
        </is>
      </c>
      <c r="U530" s="18" t="inlineStr">
        <is>
          <t>Parking Right</t>
        </is>
      </c>
      <c r="V530" s="18" t="n">
        <v>0</v>
      </c>
      <c r="W530" s="18" t="n">
        <v>2.6</v>
      </c>
      <c r="X530" s="18" t="inlineStr">
        <is>
          <t>Fully Furnished</t>
        </is>
      </c>
    </row>
    <row r="531">
      <c r="A531" s="3">
        <f>B531&amp;" "&amp;C531</f>
        <v/>
      </c>
      <c r="B531" s="3" t="inlineStr">
        <is>
          <t>NRV</t>
        </is>
      </c>
      <c r="C531" s="14">
        <f>IF(L531="Single",M531&amp;N531,L531&amp;M531&amp;N531)</f>
        <v/>
      </c>
      <c r="D531" t="inlineStr">
        <is>
          <t>339/535</t>
        </is>
      </c>
      <c r="E531" s="15" t="inlineStr">
        <is>
          <t>Completed</t>
        </is>
      </c>
      <c r="F531" s="16" t="n"/>
      <c r="G531" s="17" t="n"/>
      <c r="H531" s="18" t="inlineStr">
        <is>
          <t>Local Quota</t>
        </is>
      </c>
      <c r="I531" s="18" t="inlineStr">
        <is>
          <t>Agency</t>
        </is>
      </c>
      <c r="J531" s="18" t="inlineStr">
        <is>
          <t>Unavailable</t>
        </is>
      </c>
      <c r="K531" s="18" t="inlineStr">
        <is>
          <t>North West</t>
        </is>
      </c>
      <c r="L531" s="18" t="inlineStr">
        <is>
          <t>C</t>
        </is>
      </c>
      <c r="M531" s="18" t="n">
        <v>17</v>
      </c>
      <c r="N531" s="18" t="inlineStr">
        <is>
          <t>B02</t>
        </is>
      </c>
      <c r="O531" s="19" t="inlineStr">
        <is>
          <t>B03</t>
        </is>
      </c>
      <c r="P531" s="19" t="inlineStr">
        <is>
          <t>1 Bedroom Plus</t>
        </is>
      </c>
      <c r="Q531" s="20" t="n">
        <v>34.37</v>
      </c>
      <c r="R531" s="20" t="n">
        <v>0</v>
      </c>
      <c r="S531" s="21">
        <f>Q531+R531</f>
        <v/>
      </c>
      <c r="T531" s="18" t="inlineStr">
        <is>
          <t>Yes</t>
        </is>
      </c>
      <c r="U531" s="18" t="inlineStr">
        <is>
          <t>Parking Right</t>
        </is>
      </c>
      <c r="V531" s="18" t="n">
        <v>0</v>
      </c>
      <c r="W531" s="18" t="n">
        <v>2.6</v>
      </c>
      <c r="X531" s="18" t="inlineStr">
        <is>
          <t>Fully Furnished</t>
        </is>
      </c>
    </row>
    <row r="532">
      <c r="A532" s="3">
        <f>B532&amp;" "&amp;C532</f>
        <v/>
      </c>
      <c r="B532" s="3" t="inlineStr">
        <is>
          <t>NRV</t>
        </is>
      </c>
      <c r="C532" s="14">
        <f>IF(L532="Single",M532&amp;N532,L532&amp;M532&amp;N532)</f>
        <v/>
      </c>
      <c r="D532" t="inlineStr">
        <is>
          <t>339/536</t>
        </is>
      </c>
      <c r="E532" s="15" t="inlineStr">
        <is>
          <t>Completed</t>
        </is>
      </c>
      <c r="F532" s="16" t="n"/>
      <c r="G532" s="17" t="n"/>
      <c r="H532" s="18" t="inlineStr">
        <is>
          <t>Local Quota</t>
        </is>
      </c>
      <c r="I532" s="18" t="inlineStr">
        <is>
          <t>Agency</t>
        </is>
      </c>
      <c r="J532" s="18" t="inlineStr">
        <is>
          <t>Unavailable</t>
        </is>
      </c>
      <c r="K532" s="18" t="inlineStr">
        <is>
          <t>North West</t>
        </is>
      </c>
      <c r="L532" s="18" t="inlineStr">
        <is>
          <t>C</t>
        </is>
      </c>
      <c r="M532" s="18" t="n">
        <v>17</v>
      </c>
      <c r="N532" s="18" t="inlineStr">
        <is>
          <t>A03</t>
        </is>
      </c>
      <c r="O532" s="19" t="inlineStr">
        <is>
          <t>A03-M</t>
        </is>
      </c>
      <c r="P532" s="19" t="inlineStr">
        <is>
          <t>1 Bedroom</t>
        </is>
      </c>
      <c r="Q532" s="20" t="n">
        <v>25.58</v>
      </c>
      <c r="R532" s="20" t="n">
        <v>0</v>
      </c>
      <c r="S532" s="21">
        <f>Q532+R532</f>
        <v/>
      </c>
      <c r="T532" s="18" t="inlineStr">
        <is>
          <t>Yes</t>
        </is>
      </c>
      <c r="U532" s="18" t="inlineStr">
        <is>
          <t>Parking Right</t>
        </is>
      </c>
      <c r="V532" s="18" t="n">
        <v>0</v>
      </c>
      <c r="W532" s="18" t="n">
        <v>2.6</v>
      </c>
      <c r="X532" s="18" t="inlineStr">
        <is>
          <t>Fully Furnished</t>
        </is>
      </c>
    </row>
    <row r="533">
      <c r="A533" s="3">
        <f>B533&amp;" "&amp;C533</f>
        <v/>
      </c>
      <c r="B533" s="3" t="inlineStr">
        <is>
          <t>NRV</t>
        </is>
      </c>
      <c r="C533" s="14">
        <f>IF(L533="Single",M533&amp;N533,L533&amp;M533&amp;N533)</f>
        <v/>
      </c>
      <c r="D533" t="inlineStr">
        <is>
          <t>339/537</t>
        </is>
      </c>
      <c r="E533" s="15" t="inlineStr">
        <is>
          <t>Completed</t>
        </is>
      </c>
      <c r="F533" s="16" t="n"/>
      <c r="G533" s="17" t="n"/>
      <c r="H533" s="18" t="inlineStr">
        <is>
          <t>Local Quota</t>
        </is>
      </c>
      <c r="I533" s="18" t="inlineStr">
        <is>
          <t>Agency</t>
        </is>
      </c>
      <c r="J533" s="18" t="inlineStr">
        <is>
          <t>Unavailable</t>
        </is>
      </c>
      <c r="K533" s="18" t="inlineStr">
        <is>
          <t>North West</t>
        </is>
      </c>
      <c r="L533" s="18" t="inlineStr">
        <is>
          <t>C</t>
        </is>
      </c>
      <c r="M533" s="18" t="n">
        <v>17</v>
      </c>
      <c r="N533" s="18" t="inlineStr">
        <is>
          <t>A04</t>
        </is>
      </c>
      <c r="O533" s="19" t="inlineStr">
        <is>
          <t>A01-M</t>
        </is>
      </c>
      <c r="P533" s="19" t="inlineStr">
        <is>
          <t>1 Bedroom</t>
        </is>
      </c>
      <c r="Q533" s="20" t="n">
        <v>24.92</v>
      </c>
      <c r="R533" s="20" t="n">
        <v>0</v>
      </c>
      <c r="S533" s="21">
        <f>Q533+R533</f>
        <v/>
      </c>
      <c r="T533" s="18" t="inlineStr">
        <is>
          <t>Yes</t>
        </is>
      </c>
      <c r="U533" s="18" t="inlineStr">
        <is>
          <t>Parking Right</t>
        </is>
      </c>
      <c r="V533" s="18" t="n">
        <v>0</v>
      </c>
      <c r="W533" s="18" t="n">
        <v>2.6</v>
      </c>
      <c r="X533" s="18" t="inlineStr">
        <is>
          <t>Fully Furnished</t>
        </is>
      </c>
    </row>
    <row r="534">
      <c r="A534" s="3">
        <f>B534&amp;" "&amp;C534</f>
        <v/>
      </c>
      <c r="B534" s="3" t="inlineStr">
        <is>
          <t>NRV</t>
        </is>
      </c>
      <c r="C534" s="14">
        <f>IF(L534="Single",M534&amp;N534,L534&amp;M534&amp;N534)</f>
        <v/>
      </c>
      <c r="D534" t="inlineStr">
        <is>
          <t>339/538</t>
        </is>
      </c>
      <c r="E534" s="15" t="inlineStr">
        <is>
          <t>Completed</t>
        </is>
      </c>
      <c r="F534" s="16" t="n"/>
      <c r="G534" s="17" t="n"/>
      <c r="H534" s="18" t="inlineStr">
        <is>
          <t>Local Quota</t>
        </is>
      </c>
      <c r="I534" s="18" t="inlineStr">
        <is>
          <t>Agency</t>
        </is>
      </c>
      <c r="J534" s="18" t="inlineStr">
        <is>
          <t>Unavailable</t>
        </is>
      </c>
      <c r="K534" s="18" t="inlineStr">
        <is>
          <t>North East</t>
        </is>
      </c>
      <c r="L534" s="18" t="inlineStr">
        <is>
          <t>C</t>
        </is>
      </c>
      <c r="M534" s="18" t="n">
        <v>17</v>
      </c>
      <c r="N534" s="18" t="inlineStr">
        <is>
          <t>S05</t>
        </is>
      </c>
      <c r="O534" s="19" t="inlineStr">
        <is>
          <t>S04-M</t>
        </is>
      </c>
      <c r="P534" s="19" t="inlineStr">
        <is>
          <t>Studio</t>
        </is>
      </c>
      <c r="Q534" s="20" t="n">
        <v>22.24</v>
      </c>
      <c r="R534" s="20" t="n">
        <v>0</v>
      </c>
      <c r="S534" s="21">
        <f>Q534+R534</f>
        <v/>
      </c>
      <c r="T534" s="18" t="inlineStr">
        <is>
          <t>Yes</t>
        </is>
      </c>
      <c r="U534" s="18" t="inlineStr">
        <is>
          <t>Parking Right</t>
        </is>
      </c>
      <c r="V534" s="18" t="n">
        <v>0</v>
      </c>
      <c r="W534" s="18" t="n">
        <v>2.6</v>
      </c>
      <c r="X534" s="18" t="inlineStr">
        <is>
          <t>Fully Furnished</t>
        </is>
      </c>
    </row>
    <row r="535">
      <c r="A535" s="3">
        <f>B535&amp;" "&amp;C535</f>
        <v/>
      </c>
      <c r="B535" s="3" t="inlineStr">
        <is>
          <t>NRV</t>
        </is>
      </c>
      <c r="C535" s="14">
        <f>IF(L535="Single",M535&amp;N535,L535&amp;M535&amp;N535)</f>
        <v/>
      </c>
      <c r="D535" t="inlineStr">
        <is>
          <t>339/539</t>
        </is>
      </c>
      <c r="E535" s="15" t="inlineStr">
        <is>
          <t>Completed</t>
        </is>
      </c>
      <c r="F535" s="16" t="n"/>
      <c r="G535" s="17" t="n"/>
      <c r="H535" s="18" t="inlineStr">
        <is>
          <t>Local Quota</t>
        </is>
      </c>
      <c r="I535" s="18" t="inlineStr">
        <is>
          <t>Agency</t>
        </is>
      </c>
      <c r="J535" s="18" t="inlineStr">
        <is>
          <t>Unavailable</t>
        </is>
      </c>
      <c r="K535" s="18" t="inlineStr">
        <is>
          <t>North East</t>
        </is>
      </c>
      <c r="L535" s="18" t="inlineStr">
        <is>
          <t>C</t>
        </is>
      </c>
      <c r="M535" s="18" t="n">
        <v>17</v>
      </c>
      <c r="N535" s="18" t="inlineStr">
        <is>
          <t>S06</t>
        </is>
      </c>
      <c r="O535" s="19" t="inlineStr">
        <is>
          <t>S06</t>
        </is>
      </c>
      <c r="P535" s="19" t="inlineStr">
        <is>
          <t>Studio</t>
        </is>
      </c>
      <c r="Q535" s="20" t="n">
        <v>22.68</v>
      </c>
      <c r="R535" s="20" t="n">
        <v>0</v>
      </c>
      <c r="S535" s="21">
        <f>Q535+R535</f>
        <v/>
      </c>
      <c r="T535" s="18" t="inlineStr">
        <is>
          <t>Yes</t>
        </is>
      </c>
      <c r="U535" s="18" t="inlineStr">
        <is>
          <t>Parking Right</t>
        </is>
      </c>
      <c r="V535" s="18" t="n">
        <v>0</v>
      </c>
      <c r="W535" s="18" t="n">
        <v>2.6</v>
      </c>
      <c r="X535" s="18" t="inlineStr">
        <is>
          <t>Fully Furnished</t>
        </is>
      </c>
    </row>
    <row r="536">
      <c r="A536" s="3">
        <f>B536&amp;" "&amp;C536</f>
        <v/>
      </c>
      <c r="B536" s="3" t="inlineStr">
        <is>
          <t>NRV</t>
        </is>
      </c>
      <c r="C536" s="14">
        <f>IF(L536="Single",M536&amp;N536,L536&amp;M536&amp;N536)</f>
        <v/>
      </c>
      <c r="D536" t="inlineStr">
        <is>
          <t>339/540</t>
        </is>
      </c>
      <c r="E536" s="15" t="inlineStr">
        <is>
          <t>Completed</t>
        </is>
      </c>
      <c r="F536" s="16" t="n"/>
      <c r="G536" s="17" t="n"/>
      <c r="H536" s="18" t="inlineStr">
        <is>
          <t>Local Quota</t>
        </is>
      </c>
      <c r="I536" s="18" t="inlineStr">
        <is>
          <t>Agency</t>
        </is>
      </c>
      <c r="J536" s="18" t="inlineStr">
        <is>
          <t>Unavailable</t>
        </is>
      </c>
      <c r="K536" s="18" t="inlineStr">
        <is>
          <t>North East</t>
        </is>
      </c>
      <c r="L536" s="18" t="inlineStr">
        <is>
          <t>C</t>
        </is>
      </c>
      <c r="M536" s="18" t="n">
        <v>17</v>
      </c>
      <c r="N536" s="18" t="inlineStr">
        <is>
          <t>S07</t>
        </is>
      </c>
      <c r="O536" s="19" t="inlineStr">
        <is>
          <t>S11-M</t>
        </is>
      </c>
      <c r="P536" s="19" t="inlineStr">
        <is>
          <t>Studio</t>
        </is>
      </c>
      <c r="Q536" s="20" t="n">
        <v>22.77</v>
      </c>
      <c r="R536" s="20" t="n">
        <v>0</v>
      </c>
      <c r="S536" s="21">
        <f>Q536+R536</f>
        <v/>
      </c>
      <c r="T536" s="18" t="inlineStr">
        <is>
          <t>Yes</t>
        </is>
      </c>
      <c r="U536" s="18" t="inlineStr">
        <is>
          <t>Parking Right</t>
        </is>
      </c>
      <c r="V536" s="18" t="n">
        <v>0</v>
      </c>
      <c r="W536" s="18" t="n">
        <v>2.6</v>
      </c>
      <c r="X536" s="18" t="inlineStr">
        <is>
          <t>Fully Furnished</t>
        </is>
      </c>
    </row>
    <row r="537">
      <c r="A537" s="3">
        <f>B537&amp;" "&amp;C537</f>
        <v/>
      </c>
      <c r="B537" s="3" t="inlineStr">
        <is>
          <t>NRV</t>
        </is>
      </c>
      <c r="C537" s="14">
        <f>IF(L537="Single",M537&amp;N537,L537&amp;M537&amp;N537)</f>
        <v/>
      </c>
      <c r="D537" t="inlineStr">
        <is>
          <t>339/541</t>
        </is>
      </c>
      <c r="E537" s="15" t="inlineStr">
        <is>
          <t>Completed</t>
        </is>
      </c>
      <c r="F537" s="16" t="n"/>
      <c r="G537" s="17" t="n"/>
      <c r="H537" s="18" t="inlineStr">
        <is>
          <t>Local Quota</t>
        </is>
      </c>
      <c r="I537" s="18" t="inlineStr">
        <is>
          <t>Agency</t>
        </is>
      </c>
      <c r="J537" s="18" t="inlineStr">
        <is>
          <t>Unavailable</t>
        </is>
      </c>
      <c r="K537" s="18" t="inlineStr">
        <is>
          <t>North West</t>
        </is>
      </c>
      <c r="L537" s="18" t="inlineStr">
        <is>
          <t>C</t>
        </is>
      </c>
      <c r="M537" s="18" t="n">
        <v>18</v>
      </c>
      <c r="N537" s="18" t="inlineStr">
        <is>
          <t>B01</t>
        </is>
      </c>
      <c r="O537" s="19" t="inlineStr">
        <is>
          <t>B02-M</t>
        </is>
      </c>
      <c r="P537" s="19" t="inlineStr">
        <is>
          <t>1 Bedroom Plus</t>
        </is>
      </c>
      <c r="Q537" s="20" t="n">
        <v>33.95</v>
      </c>
      <c r="R537" s="20" t="n">
        <v>0</v>
      </c>
      <c r="S537" s="21">
        <f>Q537+R537</f>
        <v/>
      </c>
      <c r="T537" s="18" t="inlineStr">
        <is>
          <t>Yes</t>
        </is>
      </c>
      <c r="U537" s="18" t="inlineStr">
        <is>
          <t>Parking Right</t>
        </is>
      </c>
      <c r="V537" s="18" t="n">
        <v>0</v>
      </c>
      <c r="W537" s="18" t="n">
        <v>2.6</v>
      </c>
      <c r="X537" s="18" t="inlineStr">
        <is>
          <t>Fully Furnished</t>
        </is>
      </c>
    </row>
    <row r="538">
      <c r="A538" s="3">
        <f>B538&amp;" "&amp;C538</f>
        <v/>
      </c>
      <c r="B538" s="3" t="inlineStr">
        <is>
          <t>NRV</t>
        </is>
      </c>
      <c r="C538" s="14">
        <f>IF(L538="Single",M538&amp;N538,L538&amp;M538&amp;N538)</f>
        <v/>
      </c>
      <c r="D538" t="inlineStr">
        <is>
          <t>339/542</t>
        </is>
      </c>
      <c r="E538" s="15" t="inlineStr">
        <is>
          <t>Completed</t>
        </is>
      </c>
      <c r="F538" s="16" t="n"/>
      <c r="G538" s="17" t="n"/>
      <c r="H538" s="18" t="inlineStr">
        <is>
          <t>Local Quota</t>
        </is>
      </c>
      <c r="I538" s="18" t="inlineStr">
        <is>
          <t>Agency</t>
        </is>
      </c>
      <c r="J538" s="18" t="inlineStr">
        <is>
          <t>Unavailable</t>
        </is>
      </c>
      <c r="K538" s="18" t="inlineStr">
        <is>
          <t>North West</t>
        </is>
      </c>
      <c r="L538" s="18" t="inlineStr">
        <is>
          <t>C</t>
        </is>
      </c>
      <c r="M538" s="18" t="n">
        <v>18</v>
      </c>
      <c r="N538" s="18" t="inlineStr">
        <is>
          <t>B02</t>
        </is>
      </c>
      <c r="O538" s="19" t="inlineStr">
        <is>
          <t>B03</t>
        </is>
      </c>
      <c r="P538" s="19" t="inlineStr">
        <is>
          <t>1 Bedroom Plus</t>
        </is>
      </c>
      <c r="Q538" s="20" t="n">
        <v>34.37</v>
      </c>
      <c r="R538" s="20" t="n">
        <v>0</v>
      </c>
      <c r="S538" s="21">
        <f>Q538+R538</f>
        <v/>
      </c>
      <c r="T538" s="18" t="inlineStr">
        <is>
          <t>Yes</t>
        </is>
      </c>
      <c r="U538" s="18" t="inlineStr">
        <is>
          <t>Parking Right</t>
        </is>
      </c>
      <c r="V538" s="18" t="n">
        <v>0</v>
      </c>
      <c r="W538" s="18" t="n">
        <v>2.6</v>
      </c>
      <c r="X538" s="18" t="inlineStr">
        <is>
          <t>Fully Furnished</t>
        </is>
      </c>
    </row>
    <row r="539">
      <c r="A539" s="3">
        <f>B539&amp;" "&amp;C539</f>
        <v/>
      </c>
      <c r="B539" s="3" t="inlineStr">
        <is>
          <t>NRV</t>
        </is>
      </c>
      <c r="C539" s="14">
        <f>IF(L539="Single",M539&amp;N539,L539&amp;M539&amp;N539)</f>
        <v/>
      </c>
      <c r="D539" t="inlineStr">
        <is>
          <t>339/543</t>
        </is>
      </c>
      <c r="E539" s="15" t="inlineStr">
        <is>
          <t>Completed</t>
        </is>
      </c>
      <c r="F539" s="16" t="n"/>
      <c r="G539" s="17" t="n"/>
      <c r="H539" s="18" t="inlineStr">
        <is>
          <t>Local Quota</t>
        </is>
      </c>
      <c r="I539" s="18" t="inlineStr">
        <is>
          <t>Agency</t>
        </is>
      </c>
      <c r="J539" s="18" t="inlineStr">
        <is>
          <t>Unavailable</t>
        </is>
      </c>
      <c r="K539" s="18" t="inlineStr">
        <is>
          <t>North West</t>
        </is>
      </c>
      <c r="L539" s="18" t="inlineStr">
        <is>
          <t>C</t>
        </is>
      </c>
      <c r="M539" s="18" t="n">
        <v>18</v>
      </c>
      <c r="N539" s="18" t="inlineStr">
        <is>
          <t>A03</t>
        </is>
      </c>
      <c r="O539" s="19" t="inlineStr">
        <is>
          <t>A03-M</t>
        </is>
      </c>
      <c r="P539" s="19" t="inlineStr">
        <is>
          <t>1 Bedroom</t>
        </is>
      </c>
      <c r="Q539" s="20" t="n">
        <v>25.58</v>
      </c>
      <c r="R539" s="20" t="n">
        <v>0</v>
      </c>
      <c r="S539" s="21">
        <f>Q539+R539</f>
        <v/>
      </c>
      <c r="T539" s="18" t="inlineStr">
        <is>
          <t>Yes</t>
        </is>
      </c>
      <c r="U539" s="18" t="inlineStr">
        <is>
          <t>Parking Right</t>
        </is>
      </c>
      <c r="V539" s="18" t="n">
        <v>0</v>
      </c>
      <c r="W539" s="18" t="n">
        <v>2.6</v>
      </c>
      <c r="X539" s="18" t="inlineStr">
        <is>
          <t>Fully Furnished</t>
        </is>
      </c>
    </row>
    <row r="540">
      <c r="A540" s="3">
        <f>B540&amp;" "&amp;C540</f>
        <v/>
      </c>
      <c r="B540" s="3" t="inlineStr">
        <is>
          <t>NRV</t>
        </is>
      </c>
      <c r="C540" s="14">
        <f>IF(L540="Single",M540&amp;N540,L540&amp;M540&amp;N540)</f>
        <v/>
      </c>
      <c r="D540" t="inlineStr">
        <is>
          <t>339/544</t>
        </is>
      </c>
      <c r="E540" s="15" t="inlineStr">
        <is>
          <t>Completed</t>
        </is>
      </c>
      <c r="F540" s="16" t="n"/>
      <c r="G540" s="17" t="n"/>
      <c r="H540" s="18" t="inlineStr">
        <is>
          <t>Local Quota</t>
        </is>
      </c>
      <c r="I540" s="18" t="inlineStr">
        <is>
          <t>Agency</t>
        </is>
      </c>
      <c r="J540" s="18" t="inlineStr">
        <is>
          <t>Unavailable</t>
        </is>
      </c>
      <c r="K540" s="18" t="inlineStr">
        <is>
          <t>North West</t>
        </is>
      </c>
      <c r="L540" s="18" t="inlineStr">
        <is>
          <t>C</t>
        </is>
      </c>
      <c r="M540" s="18" t="n">
        <v>18</v>
      </c>
      <c r="N540" s="18" t="inlineStr">
        <is>
          <t>A04</t>
        </is>
      </c>
      <c r="O540" s="19" t="inlineStr">
        <is>
          <t>A01-M</t>
        </is>
      </c>
      <c r="P540" s="19" t="inlineStr">
        <is>
          <t>1 Bedroom</t>
        </is>
      </c>
      <c r="Q540" s="20" t="n">
        <v>24.92</v>
      </c>
      <c r="R540" s="20" t="n">
        <v>0</v>
      </c>
      <c r="S540" s="21">
        <f>Q540+R540</f>
        <v/>
      </c>
      <c r="T540" s="18" t="inlineStr">
        <is>
          <t>Yes</t>
        </is>
      </c>
      <c r="U540" s="18" t="inlineStr">
        <is>
          <t>Parking Right</t>
        </is>
      </c>
      <c r="V540" s="18" t="n">
        <v>0</v>
      </c>
      <c r="W540" s="18" t="n">
        <v>2.6</v>
      </c>
      <c r="X540" s="18" t="inlineStr">
        <is>
          <t>Fully Furnished</t>
        </is>
      </c>
    </row>
    <row r="541">
      <c r="A541" s="3">
        <f>B541&amp;" "&amp;C541</f>
        <v/>
      </c>
      <c r="B541" s="3" t="inlineStr">
        <is>
          <t>NRV</t>
        </is>
      </c>
      <c r="C541" s="14">
        <f>IF(L541="Single",M541&amp;N541,L541&amp;M541&amp;N541)</f>
        <v/>
      </c>
      <c r="D541" t="inlineStr">
        <is>
          <t>339/545</t>
        </is>
      </c>
      <c r="E541" s="15" t="inlineStr">
        <is>
          <t>Completed</t>
        </is>
      </c>
      <c r="F541" s="16" t="n"/>
      <c r="G541" s="17" t="n"/>
      <c r="H541" s="18" t="inlineStr">
        <is>
          <t>Local Quota</t>
        </is>
      </c>
      <c r="I541" s="18" t="inlineStr">
        <is>
          <t>Agency</t>
        </is>
      </c>
      <c r="J541" s="18" t="inlineStr">
        <is>
          <t>Unavailable</t>
        </is>
      </c>
      <c r="K541" s="18" t="inlineStr">
        <is>
          <t>North East</t>
        </is>
      </c>
      <c r="L541" s="18" t="inlineStr">
        <is>
          <t>C</t>
        </is>
      </c>
      <c r="M541" s="18" t="n">
        <v>18</v>
      </c>
      <c r="N541" s="18" t="inlineStr">
        <is>
          <t>S05</t>
        </is>
      </c>
      <c r="O541" s="19" t="inlineStr">
        <is>
          <t>S04-M</t>
        </is>
      </c>
      <c r="P541" s="19" t="inlineStr">
        <is>
          <t>Studio</t>
        </is>
      </c>
      <c r="Q541" s="20" t="n">
        <v>22.24</v>
      </c>
      <c r="R541" s="20" t="n">
        <v>0</v>
      </c>
      <c r="S541" s="21">
        <f>Q541+R541</f>
        <v/>
      </c>
      <c r="T541" s="18" t="inlineStr">
        <is>
          <t>Yes</t>
        </is>
      </c>
      <c r="U541" s="18" t="inlineStr">
        <is>
          <t>Parking Right</t>
        </is>
      </c>
      <c r="V541" s="18" t="n">
        <v>0</v>
      </c>
      <c r="W541" s="18" t="n">
        <v>2.6</v>
      </c>
      <c r="X541" s="18" t="inlineStr">
        <is>
          <t>Fully Furnished</t>
        </is>
      </c>
    </row>
    <row r="542">
      <c r="A542" s="3">
        <f>B542&amp;" "&amp;C542</f>
        <v/>
      </c>
      <c r="B542" s="3" t="inlineStr">
        <is>
          <t>NRV</t>
        </is>
      </c>
      <c r="C542" s="14">
        <f>IF(L542="Single",M542&amp;N542,L542&amp;M542&amp;N542)</f>
        <v/>
      </c>
      <c r="D542" t="inlineStr">
        <is>
          <t>339/546</t>
        </is>
      </c>
      <c r="E542" s="15" t="inlineStr">
        <is>
          <t>Unsold</t>
        </is>
      </c>
      <c r="F542" s="16" t="n"/>
      <c r="G542" s="17" t="n"/>
      <c r="H542" s="18" t="inlineStr">
        <is>
          <t>Foreign Quota</t>
        </is>
      </c>
      <c r="I542" s="18" t="inlineStr">
        <is>
          <t>Agency</t>
        </is>
      </c>
      <c r="J542" s="18" t="inlineStr">
        <is>
          <t>Unavailable</t>
        </is>
      </c>
      <c r="K542" s="18" t="inlineStr">
        <is>
          <t>North East</t>
        </is>
      </c>
      <c r="L542" s="18" t="inlineStr">
        <is>
          <t>C</t>
        </is>
      </c>
      <c r="M542" s="18" t="n">
        <v>18</v>
      </c>
      <c r="N542" s="18" t="inlineStr">
        <is>
          <t>S06</t>
        </is>
      </c>
      <c r="O542" s="19" t="inlineStr">
        <is>
          <t>S06</t>
        </is>
      </c>
      <c r="P542" s="19" t="inlineStr">
        <is>
          <t>Studio</t>
        </is>
      </c>
      <c r="Q542" s="20" t="n">
        <v>22.68</v>
      </c>
      <c r="R542" s="20" t="n">
        <v>0</v>
      </c>
      <c r="S542" s="21">
        <f>Q542+R542</f>
        <v/>
      </c>
      <c r="T542" s="18" t="inlineStr">
        <is>
          <t>Yes</t>
        </is>
      </c>
      <c r="U542" s="18" t="inlineStr">
        <is>
          <t>Parking Right</t>
        </is>
      </c>
      <c r="V542" s="18" t="n">
        <v>0</v>
      </c>
      <c r="W542" s="18" t="n">
        <v>2.6</v>
      </c>
      <c r="X542" s="18" t="inlineStr">
        <is>
          <t>Fully Furnished</t>
        </is>
      </c>
    </row>
    <row r="543">
      <c r="A543" s="3">
        <f>B543&amp;" "&amp;C543</f>
        <v/>
      </c>
      <c r="B543" s="3" t="inlineStr">
        <is>
          <t>NRV</t>
        </is>
      </c>
      <c r="C543" s="14">
        <f>IF(L543="Single",M543&amp;N543,L543&amp;M543&amp;N543)</f>
        <v/>
      </c>
      <c r="D543" t="inlineStr">
        <is>
          <t>339/547</t>
        </is>
      </c>
      <c r="E543" s="15" t="inlineStr">
        <is>
          <t>Unsold</t>
        </is>
      </c>
      <c r="F543" s="16" t="n"/>
      <c r="G543" s="17" t="n"/>
      <c r="H543" s="18" t="inlineStr">
        <is>
          <t>Foreign Quota</t>
        </is>
      </c>
      <c r="I543" s="18" t="inlineStr">
        <is>
          <t>Agency</t>
        </is>
      </c>
      <c r="J543" s="18" t="inlineStr">
        <is>
          <t>Unavailable</t>
        </is>
      </c>
      <c r="K543" s="18" t="inlineStr">
        <is>
          <t>North East</t>
        </is>
      </c>
      <c r="L543" s="18" t="inlineStr">
        <is>
          <t>C</t>
        </is>
      </c>
      <c r="M543" s="18" t="n">
        <v>18</v>
      </c>
      <c r="N543" s="18" t="inlineStr">
        <is>
          <t>S07</t>
        </is>
      </c>
      <c r="O543" s="19" t="inlineStr">
        <is>
          <t>S11-M</t>
        </is>
      </c>
      <c r="P543" s="19" t="inlineStr">
        <is>
          <t>Studio</t>
        </is>
      </c>
      <c r="Q543" s="20" t="n">
        <v>22.77</v>
      </c>
      <c r="R543" s="20" t="n">
        <v>0</v>
      </c>
      <c r="S543" s="21">
        <f>Q543+R543</f>
        <v/>
      </c>
      <c r="T543" s="18" t="inlineStr">
        <is>
          <t>Yes</t>
        </is>
      </c>
      <c r="U543" s="18" t="inlineStr">
        <is>
          <t>Parking Right</t>
        </is>
      </c>
      <c r="V543" s="18" t="n">
        <v>0</v>
      </c>
      <c r="W543" s="18" t="n">
        <v>2.6</v>
      </c>
      <c r="X543" s="18" t="inlineStr">
        <is>
          <t>Fully Furnished</t>
        </is>
      </c>
    </row>
    <row r="544">
      <c r="A544" s="3">
        <f>B544&amp;" "&amp;C544</f>
        <v/>
      </c>
      <c r="B544" s="3" t="inlineStr">
        <is>
          <t>NRV</t>
        </is>
      </c>
      <c r="C544" s="14">
        <f>IF(L544="Single",M544&amp;N544,L544&amp;M544&amp;N544)</f>
        <v/>
      </c>
      <c r="D544" t="inlineStr">
        <is>
          <t>339/548</t>
        </is>
      </c>
      <c r="E544" s="15" t="inlineStr">
        <is>
          <t>Completed</t>
        </is>
      </c>
      <c r="F544" s="16" t="n"/>
      <c r="G544" s="17" t="n"/>
      <c r="H544" s="18" t="inlineStr">
        <is>
          <t>Local Quota</t>
        </is>
      </c>
      <c r="I544" s="18" t="inlineStr">
        <is>
          <t>Agency</t>
        </is>
      </c>
      <c r="J544" s="18" t="inlineStr">
        <is>
          <t>Unavailable</t>
        </is>
      </c>
      <c r="K544" s="18" t="inlineStr">
        <is>
          <t>North West</t>
        </is>
      </c>
      <c r="L544" s="18" t="inlineStr">
        <is>
          <t>C</t>
        </is>
      </c>
      <c r="M544" s="18" t="n">
        <v>19</v>
      </c>
      <c r="N544" s="18" t="inlineStr">
        <is>
          <t>B01</t>
        </is>
      </c>
      <c r="O544" s="19" t="inlineStr">
        <is>
          <t>B02-M</t>
        </is>
      </c>
      <c r="P544" s="19" t="inlineStr">
        <is>
          <t>1 Bedroom Plus</t>
        </is>
      </c>
      <c r="Q544" s="20" t="n">
        <v>33.95</v>
      </c>
      <c r="R544" s="20" t="n">
        <v>0</v>
      </c>
      <c r="S544" s="21">
        <f>Q544+R544</f>
        <v/>
      </c>
      <c r="T544" s="18" t="inlineStr">
        <is>
          <t>Yes</t>
        </is>
      </c>
      <c r="U544" s="18" t="inlineStr">
        <is>
          <t>Parking Right</t>
        </is>
      </c>
      <c r="V544" s="18" t="n">
        <v>0</v>
      </c>
      <c r="W544" s="18" t="n">
        <v>2.6</v>
      </c>
      <c r="X544" s="18" t="inlineStr">
        <is>
          <t>Fully Furnished</t>
        </is>
      </c>
    </row>
    <row r="545">
      <c r="A545" s="3">
        <f>B545&amp;" "&amp;C545</f>
        <v/>
      </c>
      <c r="B545" s="3" t="inlineStr">
        <is>
          <t>NRV</t>
        </is>
      </c>
      <c r="C545" s="14">
        <f>IF(L545="Single",M545&amp;N545,L545&amp;M545&amp;N545)</f>
        <v/>
      </c>
      <c r="D545" t="inlineStr">
        <is>
          <t>339/549</t>
        </is>
      </c>
      <c r="E545" s="15" t="inlineStr">
        <is>
          <t>Completed</t>
        </is>
      </c>
      <c r="F545" s="16" t="n"/>
      <c r="G545" s="17" t="n"/>
      <c r="H545" s="18" t="inlineStr">
        <is>
          <t>Local Quota</t>
        </is>
      </c>
      <c r="I545" s="18" t="inlineStr">
        <is>
          <t>Agency</t>
        </is>
      </c>
      <c r="J545" s="18" t="inlineStr">
        <is>
          <t>Unavailable</t>
        </is>
      </c>
      <c r="K545" s="18" t="inlineStr">
        <is>
          <t>North West</t>
        </is>
      </c>
      <c r="L545" s="18" t="inlineStr">
        <is>
          <t>C</t>
        </is>
      </c>
      <c r="M545" s="18" t="n">
        <v>19</v>
      </c>
      <c r="N545" s="18" t="inlineStr">
        <is>
          <t>B02</t>
        </is>
      </c>
      <c r="O545" s="19" t="inlineStr">
        <is>
          <t>B03</t>
        </is>
      </c>
      <c r="P545" s="19" t="inlineStr">
        <is>
          <t>1 Bedroom Plus</t>
        </is>
      </c>
      <c r="Q545" s="20" t="n">
        <v>34.37</v>
      </c>
      <c r="R545" s="20" t="n">
        <v>0</v>
      </c>
      <c r="S545" s="21">
        <f>Q545+R545</f>
        <v/>
      </c>
      <c r="T545" s="18" t="inlineStr">
        <is>
          <t>Yes</t>
        </is>
      </c>
      <c r="U545" s="18" t="inlineStr">
        <is>
          <t>Parking Right</t>
        </is>
      </c>
      <c r="V545" s="18" t="n">
        <v>0</v>
      </c>
      <c r="W545" s="18" t="n">
        <v>2.6</v>
      </c>
      <c r="X545" s="18" t="inlineStr">
        <is>
          <t>Fully Furnished</t>
        </is>
      </c>
    </row>
    <row r="546">
      <c r="A546" s="3">
        <f>B546&amp;" "&amp;C546</f>
        <v/>
      </c>
      <c r="B546" s="3" t="inlineStr">
        <is>
          <t>NRV</t>
        </is>
      </c>
      <c r="C546" s="14">
        <f>IF(L546="Single",M546&amp;N546,L546&amp;M546&amp;N546)</f>
        <v/>
      </c>
      <c r="D546" t="inlineStr">
        <is>
          <t>339/550</t>
        </is>
      </c>
      <c r="E546" s="15" t="inlineStr">
        <is>
          <t>Completed</t>
        </is>
      </c>
      <c r="F546" s="16" t="n"/>
      <c r="G546" s="17" t="n"/>
      <c r="H546" s="18" t="inlineStr">
        <is>
          <t>Local Quota</t>
        </is>
      </c>
      <c r="I546" s="18" t="inlineStr">
        <is>
          <t>Agency</t>
        </is>
      </c>
      <c r="J546" s="18" t="inlineStr">
        <is>
          <t>Unavailable</t>
        </is>
      </c>
      <c r="K546" s="18" t="inlineStr">
        <is>
          <t>North West</t>
        </is>
      </c>
      <c r="L546" s="18" t="inlineStr">
        <is>
          <t>C</t>
        </is>
      </c>
      <c r="M546" s="18" t="n">
        <v>19</v>
      </c>
      <c r="N546" s="18" t="inlineStr">
        <is>
          <t>A03</t>
        </is>
      </c>
      <c r="O546" s="19" t="inlineStr">
        <is>
          <t>A03-M</t>
        </is>
      </c>
      <c r="P546" s="19" t="inlineStr">
        <is>
          <t>1 Bedroom</t>
        </is>
      </c>
      <c r="Q546" s="20" t="n">
        <v>25.58</v>
      </c>
      <c r="R546" s="20" t="n">
        <v>0</v>
      </c>
      <c r="S546" s="21">
        <f>Q546+R546</f>
        <v/>
      </c>
      <c r="T546" s="18" t="inlineStr">
        <is>
          <t>Yes</t>
        </is>
      </c>
      <c r="U546" s="18" t="inlineStr">
        <is>
          <t>Parking Right</t>
        </is>
      </c>
      <c r="V546" s="18" t="n">
        <v>0</v>
      </c>
      <c r="W546" s="18" t="n">
        <v>2.6</v>
      </c>
      <c r="X546" s="18" t="inlineStr">
        <is>
          <t>Fully Furnished</t>
        </is>
      </c>
    </row>
    <row r="547">
      <c r="A547" s="3">
        <f>B547&amp;" "&amp;C547</f>
        <v/>
      </c>
      <c r="B547" s="3" t="inlineStr">
        <is>
          <t>NRV</t>
        </is>
      </c>
      <c r="C547" s="14">
        <f>IF(L547="Single",M547&amp;N547,L547&amp;M547&amp;N547)</f>
        <v/>
      </c>
      <c r="D547" t="inlineStr">
        <is>
          <t>339/551</t>
        </is>
      </c>
      <c r="E547" s="15" t="inlineStr">
        <is>
          <t>Completed</t>
        </is>
      </c>
      <c r="F547" s="16" t="n"/>
      <c r="G547" s="17" t="n"/>
      <c r="H547" s="18" t="inlineStr">
        <is>
          <t>Local Quota</t>
        </is>
      </c>
      <c r="I547" s="18" t="inlineStr">
        <is>
          <t>Agency</t>
        </is>
      </c>
      <c r="J547" s="18" t="inlineStr">
        <is>
          <t>Unavailable</t>
        </is>
      </c>
      <c r="K547" s="18" t="inlineStr">
        <is>
          <t>North West</t>
        </is>
      </c>
      <c r="L547" s="18" t="inlineStr">
        <is>
          <t>C</t>
        </is>
      </c>
      <c r="M547" s="18" t="n">
        <v>19</v>
      </c>
      <c r="N547" s="18" t="inlineStr">
        <is>
          <t>A04</t>
        </is>
      </c>
      <c r="O547" s="19" t="inlineStr">
        <is>
          <t>A01-M</t>
        </is>
      </c>
      <c r="P547" s="19" t="inlineStr">
        <is>
          <t>1 Bedroom</t>
        </is>
      </c>
      <c r="Q547" s="20" t="n">
        <v>24.92</v>
      </c>
      <c r="R547" s="20" t="n">
        <v>0</v>
      </c>
      <c r="S547" s="21">
        <f>Q547+R547</f>
        <v/>
      </c>
      <c r="T547" s="18" t="inlineStr">
        <is>
          <t>Yes</t>
        </is>
      </c>
      <c r="U547" s="18" t="inlineStr">
        <is>
          <t>Parking Right</t>
        </is>
      </c>
      <c r="V547" s="18" t="n">
        <v>0</v>
      </c>
      <c r="W547" s="18" t="n">
        <v>2.6</v>
      </c>
      <c r="X547" s="18" t="inlineStr">
        <is>
          <t>Fully Furnished</t>
        </is>
      </c>
    </row>
    <row r="548">
      <c r="A548" s="3">
        <f>B548&amp;" "&amp;C548</f>
        <v/>
      </c>
      <c r="B548" s="3" t="inlineStr">
        <is>
          <t>NRV</t>
        </is>
      </c>
      <c r="C548" s="14">
        <f>IF(L548="Single",M548&amp;N548,L548&amp;M548&amp;N548)</f>
        <v/>
      </c>
      <c r="D548" t="inlineStr">
        <is>
          <t>339/552</t>
        </is>
      </c>
      <c r="E548" s="15" t="inlineStr">
        <is>
          <t>Completed</t>
        </is>
      </c>
      <c r="F548" s="16" t="n"/>
      <c r="G548" s="17" t="n"/>
      <c r="H548" s="18" t="inlineStr">
        <is>
          <t>Local Quota</t>
        </is>
      </c>
      <c r="I548" s="18" t="inlineStr">
        <is>
          <t>Agency</t>
        </is>
      </c>
      <c r="J548" s="18" t="inlineStr">
        <is>
          <t>Unavailable</t>
        </is>
      </c>
      <c r="K548" s="18" t="inlineStr">
        <is>
          <t>North East</t>
        </is>
      </c>
      <c r="L548" s="18" t="inlineStr">
        <is>
          <t>C</t>
        </is>
      </c>
      <c r="M548" s="18" t="n">
        <v>19</v>
      </c>
      <c r="N548" s="18" t="inlineStr">
        <is>
          <t>S05</t>
        </is>
      </c>
      <c r="O548" s="19" t="inlineStr">
        <is>
          <t>S04-M</t>
        </is>
      </c>
      <c r="P548" s="19" t="inlineStr">
        <is>
          <t>Studio</t>
        </is>
      </c>
      <c r="Q548" s="20" t="n">
        <v>22.24</v>
      </c>
      <c r="R548" s="20" t="n">
        <v>0</v>
      </c>
      <c r="S548" s="21">
        <f>Q548+R548</f>
        <v/>
      </c>
      <c r="T548" s="18" t="inlineStr">
        <is>
          <t>Yes</t>
        </is>
      </c>
      <c r="U548" s="18" t="inlineStr">
        <is>
          <t>Parking Right</t>
        </is>
      </c>
      <c r="V548" s="18" t="n">
        <v>0</v>
      </c>
      <c r="W548" s="18" t="n">
        <v>2.6</v>
      </c>
      <c r="X548" s="18" t="inlineStr">
        <is>
          <t>Fully Furnished</t>
        </is>
      </c>
    </row>
    <row r="549">
      <c r="A549" s="3">
        <f>B549&amp;" "&amp;C549</f>
        <v/>
      </c>
      <c r="B549" s="3" t="inlineStr">
        <is>
          <t>NRV</t>
        </is>
      </c>
      <c r="C549" s="14">
        <f>IF(L549="Single",M549&amp;N549,L549&amp;M549&amp;N549)</f>
        <v/>
      </c>
      <c r="D549" t="inlineStr">
        <is>
          <t>339/553</t>
        </is>
      </c>
      <c r="E549" s="15" t="inlineStr">
        <is>
          <t>Completed</t>
        </is>
      </c>
      <c r="F549" s="16" t="n"/>
      <c r="G549" s="17" t="n"/>
      <c r="H549" s="18" t="inlineStr">
        <is>
          <t>Local Quota</t>
        </is>
      </c>
      <c r="I549" s="18" t="inlineStr">
        <is>
          <t>Agency</t>
        </is>
      </c>
      <c r="J549" s="18" t="inlineStr">
        <is>
          <t>Unavailable</t>
        </is>
      </c>
      <c r="K549" s="18" t="inlineStr">
        <is>
          <t>North East</t>
        </is>
      </c>
      <c r="L549" s="18" t="inlineStr">
        <is>
          <t>C</t>
        </is>
      </c>
      <c r="M549" s="18" t="n">
        <v>19</v>
      </c>
      <c r="N549" s="18" t="inlineStr">
        <is>
          <t>S06</t>
        </is>
      </c>
      <c r="O549" s="19" t="inlineStr">
        <is>
          <t>S06</t>
        </is>
      </c>
      <c r="P549" s="19" t="inlineStr">
        <is>
          <t>Studio</t>
        </is>
      </c>
      <c r="Q549" s="20" t="n">
        <v>22.68</v>
      </c>
      <c r="R549" s="20" t="n">
        <v>0</v>
      </c>
      <c r="S549" s="21">
        <f>Q549+R549</f>
        <v/>
      </c>
      <c r="T549" s="18" t="inlineStr">
        <is>
          <t>Yes</t>
        </is>
      </c>
      <c r="U549" s="18" t="inlineStr">
        <is>
          <t>Parking Right</t>
        </is>
      </c>
      <c r="V549" s="18" t="n">
        <v>0</v>
      </c>
      <c r="W549" s="18" t="n">
        <v>2.6</v>
      </c>
      <c r="X549" s="18" t="inlineStr">
        <is>
          <t>Fully Furnished</t>
        </is>
      </c>
    </row>
    <row r="550">
      <c r="A550" s="3">
        <f>B550&amp;" "&amp;C550</f>
        <v/>
      </c>
      <c r="B550" s="3" t="inlineStr">
        <is>
          <t>NRV</t>
        </is>
      </c>
      <c r="C550" s="14">
        <f>IF(L550="Single",M550&amp;N550,L550&amp;M550&amp;N550)</f>
        <v/>
      </c>
      <c r="D550" t="inlineStr">
        <is>
          <t>339/554</t>
        </is>
      </c>
      <c r="E550" s="15" t="inlineStr">
        <is>
          <t>Unsold</t>
        </is>
      </c>
      <c r="F550" s="16" t="n"/>
      <c r="G550" s="17" t="n"/>
      <c r="H550" s="18" t="inlineStr">
        <is>
          <t>Foreign Quota</t>
        </is>
      </c>
      <c r="I550" s="18" t="inlineStr">
        <is>
          <t>Agency</t>
        </is>
      </c>
      <c r="J550" s="18" t="inlineStr">
        <is>
          <t>Unavailable</t>
        </is>
      </c>
      <c r="K550" s="18" t="inlineStr">
        <is>
          <t>North East</t>
        </is>
      </c>
      <c r="L550" s="18" t="inlineStr">
        <is>
          <t>C</t>
        </is>
      </c>
      <c r="M550" s="18" t="n">
        <v>19</v>
      </c>
      <c r="N550" s="18" t="inlineStr">
        <is>
          <t>S07</t>
        </is>
      </c>
      <c r="O550" s="19" t="inlineStr">
        <is>
          <t>S11-M</t>
        </is>
      </c>
      <c r="P550" s="19" t="inlineStr">
        <is>
          <t>Studio</t>
        </is>
      </c>
      <c r="Q550" s="20" t="n">
        <v>22.77</v>
      </c>
      <c r="R550" s="20" t="n">
        <v>0</v>
      </c>
      <c r="S550" s="21">
        <f>Q550+R550</f>
        <v/>
      </c>
      <c r="T550" s="18" t="inlineStr">
        <is>
          <t>Yes</t>
        </is>
      </c>
      <c r="U550" s="18" t="inlineStr">
        <is>
          <t>Parking Right</t>
        </is>
      </c>
      <c r="V550" s="18" t="n">
        <v>0</v>
      </c>
      <c r="W550" s="18" t="n">
        <v>2.6</v>
      </c>
      <c r="X550" s="18" t="inlineStr">
        <is>
          <t>Fully Furnished</t>
        </is>
      </c>
    </row>
    <row r="551">
      <c r="A551" s="3">
        <f>B551&amp;" "&amp;C551</f>
        <v/>
      </c>
      <c r="B551" s="3" t="inlineStr">
        <is>
          <t>NRV</t>
        </is>
      </c>
      <c r="C551" s="14">
        <f>IF(L551="Single",M551&amp;N551,L551&amp;M551&amp;N551)</f>
        <v/>
      </c>
      <c r="D551" t="inlineStr">
        <is>
          <t>339/555</t>
        </is>
      </c>
      <c r="E551" s="15" t="inlineStr">
        <is>
          <t>Completed</t>
        </is>
      </c>
      <c r="F551" s="16" t="n"/>
      <c r="G551" s="17" t="n"/>
      <c r="H551" s="18" t="inlineStr">
        <is>
          <t>Local Quota</t>
        </is>
      </c>
      <c r="I551" s="18" t="inlineStr">
        <is>
          <t>Agency</t>
        </is>
      </c>
      <c r="J551" s="18" t="inlineStr">
        <is>
          <t>Unavailable</t>
        </is>
      </c>
      <c r="K551" s="18" t="inlineStr">
        <is>
          <t>North West</t>
        </is>
      </c>
      <c r="L551" s="18" t="inlineStr">
        <is>
          <t>C</t>
        </is>
      </c>
      <c r="M551" s="18" t="n">
        <v>20</v>
      </c>
      <c r="N551" s="18" t="inlineStr">
        <is>
          <t>B01</t>
        </is>
      </c>
      <c r="O551" s="19" t="inlineStr">
        <is>
          <t>B02-M</t>
        </is>
      </c>
      <c r="P551" s="19" t="inlineStr">
        <is>
          <t>1 Bedroom Plus</t>
        </is>
      </c>
      <c r="Q551" s="20" t="n">
        <v>33.95</v>
      </c>
      <c r="R551" s="20" t="n">
        <v>0</v>
      </c>
      <c r="S551" s="21">
        <f>Q551+R551</f>
        <v/>
      </c>
      <c r="T551" s="18" t="inlineStr">
        <is>
          <t>Yes</t>
        </is>
      </c>
      <c r="U551" s="18" t="inlineStr">
        <is>
          <t>Parking Right</t>
        </is>
      </c>
      <c r="V551" s="18" t="n">
        <v>0</v>
      </c>
      <c r="W551" s="18" t="n">
        <v>2.6</v>
      </c>
      <c r="X551" s="18" t="inlineStr">
        <is>
          <t>Fully Furnished</t>
        </is>
      </c>
    </row>
    <row r="552">
      <c r="A552" s="3">
        <f>B552&amp;" "&amp;C552</f>
        <v/>
      </c>
      <c r="B552" s="3" t="inlineStr">
        <is>
          <t>NRV</t>
        </is>
      </c>
      <c r="C552" s="14">
        <f>IF(L552="Single",M552&amp;N552,L552&amp;M552&amp;N552)</f>
        <v/>
      </c>
      <c r="D552" t="inlineStr">
        <is>
          <t>339/556</t>
        </is>
      </c>
      <c r="E552" s="15" t="inlineStr">
        <is>
          <t>Completed</t>
        </is>
      </c>
      <c r="F552" s="16" t="n"/>
      <c r="G552" s="17" t="n"/>
      <c r="H552" s="18" t="inlineStr">
        <is>
          <t>Local Quota</t>
        </is>
      </c>
      <c r="I552" s="18" t="inlineStr">
        <is>
          <t>Agency</t>
        </is>
      </c>
      <c r="J552" s="18" t="inlineStr">
        <is>
          <t>Unavailable</t>
        </is>
      </c>
      <c r="K552" s="18" t="inlineStr">
        <is>
          <t>North West</t>
        </is>
      </c>
      <c r="L552" s="18" t="inlineStr">
        <is>
          <t>C</t>
        </is>
      </c>
      <c r="M552" s="18" t="n">
        <v>20</v>
      </c>
      <c r="N552" s="18" t="inlineStr">
        <is>
          <t>B02</t>
        </is>
      </c>
      <c r="O552" s="19" t="inlineStr">
        <is>
          <t>B03</t>
        </is>
      </c>
      <c r="P552" s="19" t="inlineStr">
        <is>
          <t>1 Bedroom Plus</t>
        </is>
      </c>
      <c r="Q552" s="20" t="n">
        <v>34.37</v>
      </c>
      <c r="R552" s="20" t="n">
        <v>0</v>
      </c>
      <c r="S552" s="21">
        <f>Q552+R552</f>
        <v/>
      </c>
      <c r="T552" s="18" t="inlineStr">
        <is>
          <t>Yes</t>
        </is>
      </c>
      <c r="U552" s="18" t="inlineStr">
        <is>
          <t>Parking Right</t>
        </is>
      </c>
      <c r="V552" s="18" t="n">
        <v>0</v>
      </c>
      <c r="W552" s="18" t="n">
        <v>2.6</v>
      </c>
      <c r="X552" s="18" t="inlineStr">
        <is>
          <t>Fully Furnished</t>
        </is>
      </c>
    </row>
    <row r="553">
      <c r="A553" s="3">
        <f>B553&amp;" "&amp;C553</f>
        <v/>
      </c>
      <c r="B553" s="3" t="inlineStr">
        <is>
          <t>NRV</t>
        </is>
      </c>
      <c r="C553" s="14">
        <f>IF(L553="Single",M553&amp;N553,L553&amp;M553&amp;N553)</f>
        <v/>
      </c>
      <c r="D553" t="inlineStr">
        <is>
          <t>339/557</t>
        </is>
      </c>
      <c r="E553" s="15" t="inlineStr">
        <is>
          <t>Completed</t>
        </is>
      </c>
      <c r="F553" s="16" t="n"/>
      <c r="G553" s="17" t="n"/>
      <c r="H553" s="18" t="inlineStr">
        <is>
          <t>Local Quota</t>
        </is>
      </c>
      <c r="I553" s="18" t="inlineStr">
        <is>
          <t>Agency</t>
        </is>
      </c>
      <c r="J553" s="18" t="inlineStr">
        <is>
          <t>Unavailable</t>
        </is>
      </c>
      <c r="K553" s="18" t="inlineStr">
        <is>
          <t>North West</t>
        </is>
      </c>
      <c r="L553" s="18" t="inlineStr">
        <is>
          <t>C</t>
        </is>
      </c>
      <c r="M553" s="18" t="n">
        <v>20</v>
      </c>
      <c r="N553" s="18" t="inlineStr">
        <is>
          <t>A03</t>
        </is>
      </c>
      <c r="O553" s="19" t="inlineStr">
        <is>
          <t>A03-M</t>
        </is>
      </c>
      <c r="P553" s="19" t="inlineStr">
        <is>
          <t>1 Bedroom</t>
        </is>
      </c>
      <c r="Q553" s="20" t="n">
        <v>25.58</v>
      </c>
      <c r="R553" s="20" t="n">
        <v>0</v>
      </c>
      <c r="S553" s="21">
        <f>Q553+R553</f>
        <v/>
      </c>
      <c r="T553" s="18" t="inlineStr">
        <is>
          <t>Yes</t>
        </is>
      </c>
      <c r="U553" s="18" t="inlineStr">
        <is>
          <t>Parking Right</t>
        </is>
      </c>
      <c r="V553" s="18" t="n">
        <v>0</v>
      </c>
      <c r="W553" s="18" t="n">
        <v>2.6</v>
      </c>
      <c r="X553" s="18" t="inlineStr">
        <is>
          <t>Fully Furnished</t>
        </is>
      </c>
    </row>
    <row r="554">
      <c r="A554" s="3">
        <f>B554&amp;" "&amp;C554</f>
        <v/>
      </c>
      <c r="B554" s="3" t="inlineStr">
        <is>
          <t>NRV</t>
        </is>
      </c>
      <c r="C554" s="14">
        <f>IF(L554="Single",M554&amp;N554,L554&amp;M554&amp;N554)</f>
        <v/>
      </c>
      <c r="D554" t="inlineStr">
        <is>
          <t>339/558</t>
        </is>
      </c>
      <c r="E554" s="15" t="inlineStr">
        <is>
          <t>Completed</t>
        </is>
      </c>
      <c r="F554" s="16" t="n"/>
      <c r="G554" s="17" t="n"/>
      <c r="H554" s="18" t="inlineStr">
        <is>
          <t>Local Quota</t>
        </is>
      </c>
      <c r="I554" s="18" t="inlineStr">
        <is>
          <t>Agency</t>
        </is>
      </c>
      <c r="J554" s="18" t="inlineStr">
        <is>
          <t>Unavailable</t>
        </is>
      </c>
      <c r="K554" s="18" t="inlineStr">
        <is>
          <t>North West</t>
        </is>
      </c>
      <c r="L554" s="18" t="inlineStr">
        <is>
          <t>C</t>
        </is>
      </c>
      <c r="M554" s="18" t="n">
        <v>20</v>
      </c>
      <c r="N554" s="18" t="inlineStr">
        <is>
          <t>A04</t>
        </is>
      </c>
      <c r="O554" s="19" t="inlineStr">
        <is>
          <t>A01-M</t>
        </is>
      </c>
      <c r="P554" s="19" t="inlineStr">
        <is>
          <t>1 Bedroom</t>
        </is>
      </c>
      <c r="Q554" s="20" t="n">
        <v>24.92</v>
      </c>
      <c r="R554" s="20" t="n">
        <v>0</v>
      </c>
      <c r="S554" s="21">
        <f>Q554+R554</f>
        <v/>
      </c>
      <c r="T554" s="18" t="inlineStr">
        <is>
          <t>Yes</t>
        </is>
      </c>
      <c r="U554" s="18" t="inlineStr">
        <is>
          <t>Parking Right</t>
        </is>
      </c>
      <c r="V554" s="18" t="n">
        <v>0</v>
      </c>
      <c r="W554" s="18" t="n">
        <v>2.6</v>
      </c>
      <c r="X554" s="18" t="inlineStr">
        <is>
          <t>Fully Furnished</t>
        </is>
      </c>
    </row>
    <row r="555">
      <c r="A555" s="3">
        <f>B555&amp;" "&amp;C555</f>
        <v/>
      </c>
      <c r="B555" s="3" t="inlineStr">
        <is>
          <t>NRV</t>
        </is>
      </c>
      <c r="C555" s="14">
        <f>IF(L555="Single",M555&amp;N555,L555&amp;M555&amp;N555)</f>
        <v/>
      </c>
      <c r="D555" t="inlineStr">
        <is>
          <t>339/559</t>
        </is>
      </c>
      <c r="E555" s="15" t="inlineStr">
        <is>
          <t>Completed</t>
        </is>
      </c>
      <c r="F555" s="16" t="n"/>
      <c r="G555" s="17" t="n"/>
      <c r="H555" s="18" t="inlineStr">
        <is>
          <t>Local Quota</t>
        </is>
      </c>
      <c r="I555" s="18" t="inlineStr">
        <is>
          <t>Agency</t>
        </is>
      </c>
      <c r="J555" s="18" t="inlineStr">
        <is>
          <t>Unavailable</t>
        </is>
      </c>
      <c r="K555" s="18" t="inlineStr">
        <is>
          <t>North East</t>
        </is>
      </c>
      <c r="L555" s="18" t="inlineStr">
        <is>
          <t>C</t>
        </is>
      </c>
      <c r="M555" s="18" t="n">
        <v>20</v>
      </c>
      <c r="N555" s="18" t="inlineStr">
        <is>
          <t>S05</t>
        </is>
      </c>
      <c r="O555" s="19" t="inlineStr">
        <is>
          <t>S04-M</t>
        </is>
      </c>
      <c r="P555" s="19" t="inlineStr">
        <is>
          <t>Studio</t>
        </is>
      </c>
      <c r="Q555" s="20" t="n">
        <v>22.24</v>
      </c>
      <c r="R555" s="20" t="n">
        <v>0</v>
      </c>
      <c r="S555" s="21">
        <f>Q555+R555</f>
        <v/>
      </c>
      <c r="T555" s="18" t="inlineStr">
        <is>
          <t>Yes</t>
        </is>
      </c>
      <c r="U555" s="18" t="inlineStr">
        <is>
          <t>Parking Right</t>
        </is>
      </c>
      <c r="V555" s="18" t="n">
        <v>0</v>
      </c>
      <c r="W555" s="18" t="n">
        <v>2.6</v>
      </c>
      <c r="X555" s="18" t="inlineStr">
        <is>
          <t>Fully Furnished</t>
        </is>
      </c>
    </row>
    <row r="556">
      <c r="A556" s="3">
        <f>B556&amp;" "&amp;C556</f>
        <v/>
      </c>
      <c r="B556" s="3" t="inlineStr">
        <is>
          <t>NRV</t>
        </is>
      </c>
      <c r="C556" s="14">
        <f>IF(L556="Single",M556&amp;N556,L556&amp;M556&amp;N556)</f>
        <v/>
      </c>
      <c r="D556" t="inlineStr">
        <is>
          <t>339/560</t>
        </is>
      </c>
      <c r="E556" s="15" t="inlineStr">
        <is>
          <t>Completed</t>
        </is>
      </c>
      <c r="F556" s="16" t="n"/>
      <c r="G556" s="17" t="n"/>
      <c r="H556" s="18" t="inlineStr">
        <is>
          <t>Local Quota</t>
        </is>
      </c>
      <c r="I556" s="18" t="inlineStr">
        <is>
          <t>Agency</t>
        </is>
      </c>
      <c r="J556" s="18" t="inlineStr">
        <is>
          <t>Unavailable</t>
        </is>
      </c>
      <c r="K556" s="18" t="inlineStr">
        <is>
          <t>North East</t>
        </is>
      </c>
      <c r="L556" s="18" t="inlineStr">
        <is>
          <t>C</t>
        </is>
      </c>
      <c r="M556" s="18" t="n">
        <v>20</v>
      </c>
      <c r="N556" s="18" t="inlineStr">
        <is>
          <t>S06</t>
        </is>
      </c>
      <c r="O556" s="19" t="inlineStr">
        <is>
          <t>S06</t>
        </is>
      </c>
      <c r="P556" s="19" t="inlineStr">
        <is>
          <t>Studio</t>
        </is>
      </c>
      <c r="Q556" s="20" t="n">
        <v>22.68</v>
      </c>
      <c r="R556" s="20" t="n">
        <v>0</v>
      </c>
      <c r="S556" s="21">
        <f>Q556+R556</f>
        <v/>
      </c>
      <c r="T556" s="18" t="inlineStr">
        <is>
          <t>Yes</t>
        </is>
      </c>
      <c r="U556" s="18" t="inlineStr">
        <is>
          <t>Parking Right</t>
        </is>
      </c>
      <c r="V556" s="18" t="n">
        <v>0</v>
      </c>
      <c r="W556" s="18" t="n">
        <v>2.6</v>
      </c>
      <c r="X556" s="18" t="inlineStr">
        <is>
          <t>Fully Furnished</t>
        </is>
      </c>
    </row>
    <row r="557">
      <c r="A557" s="3">
        <f>B557&amp;" "&amp;C557</f>
        <v/>
      </c>
      <c r="B557" s="3" t="inlineStr">
        <is>
          <t>NRV</t>
        </is>
      </c>
      <c r="C557" s="14">
        <f>IF(L557="Single",M557&amp;N557,L557&amp;M557&amp;N557)</f>
        <v/>
      </c>
      <c r="D557" t="inlineStr">
        <is>
          <t>339/561</t>
        </is>
      </c>
      <c r="E557" s="15" t="inlineStr">
        <is>
          <t>Unsold</t>
        </is>
      </c>
      <c r="F557" s="16" t="n"/>
      <c r="G557" s="17" t="n"/>
      <c r="H557" s="18" t="inlineStr">
        <is>
          <t>Foreign Quota</t>
        </is>
      </c>
      <c r="I557" s="18" t="inlineStr">
        <is>
          <t>Agency</t>
        </is>
      </c>
      <c r="J557" s="18" t="inlineStr">
        <is>
          <t>Unavailable</t>
        </is>
      </c>
      <c r="K557" s="18" t="inlineStr">
        <is>
          <t>North East</t>
        </is>
      </c>
      <c r="L557" s="18" t="inlineStr">
        <is>
          <t>C</t>
        </is>
      </c>
      <c r="M557" s="18" t="n">
        <v>20</v>
      </c>
      <c r="N557" s="18" t="inlineStr">
        <is>
          <t>S07</t>
        </is>
      </c>
      <c r="O557" s="19" t="inlineStr">
        <is>
          <t>S11-M</t>
        </is>
      </c>
      <c r="P557" s="19" t="inlineStr">
        <is>
          <t>Studio</t>
        </is>
      </c>
      <c r="Q557" s="20" t="n">
        <v>22.77</v>
      </c>
      <c r="R557" s="20" t="n">
        <v>0</v>
      </c>
      <c r="S557" s="21">
        <f>Q557+R557</f>
        <v/>
      </c>
      <c r="T557" s="18" t="inlineStr">
        <is>
          <t>Yes</t>
        </is>
      </c>
      <c r="U557" s="18" t="inlineStr">
        <is>
          <t>Parking Right</t>
        </is>
      </c>
      <c r="V557" s="18" t="n">
        <v>0</v>
      </c>
      <c r="W557" s="18" t="n">
        <v>2.6</v>
      </c>
      <c r="X557" s="18" t="inlineStr">
        <is>
          <t>Fully Furnished</t>
        </is>
      </c>
    </row>
    <row r="558">
      <c r="A558" s="3">
        <f>B558&amp;" "&amp;C558</f>
        <v/>
      </c>
      <c r="B558" s="3" t="inlineStr">
        <is>
          <t>NRV</t>
        </is>
      </c>
      <c r="C558" s="14">
        <f>IF(L558="Single",M558&amp;N558,L558&amp;M558&amp;N558)</f>
        <v/>
      </c>
      <c r="D558" t="inlineStr">
        <is>
          <t>339/562</t>
        </is>
      </c>
      <c r="E558" s="15" t="inlineStr">
        <is>
          <t>Completed</t>
        </is>
      </c>
      <c r="F558" s="16" t="n"/>
      <c r="G558" s="17" t="n"/>
      <c r="H558" s="18" t="inlineStr">
        <is>
          <t>Local Quota</t>
        </is>
      </c>
      <c r="I558" s="18" t="inlineStr">
        <is>
          <t>Agency</t>
        </is>
      </c>
      <c r="J558" s="18" t="inlineStr">
        <is>
          <t>Unavailable</t>
        </is>
      </c>
      <c r="K558" s="18" t="inlineStr">
        <is>
          <t>North West</t>
        </is>
      </c>
      <c r="L558" s="18" t="inlineStr">
        <is>
          <t>C</t>
        </is>
      </c>
      <c r="M558" s="18" t="n">
        <v>21</v>
      </c>
      <c r="N558" s="18" t="inlineStr">
        <is>
          <t>B01</t>
        </is>
      </c>
      <c r="O558" s="19" t="inlineStr">
        <is>
          <t>B02-M</t>
        </is>
      </c>
      <c r="P558" s="19" t="inlineStr">
        <is>
          <t>1 Bedroom Plus</t>
        </is>
      </c>
      <c r="Q558" s="20" t="n">
        <v>33.95</v>
      </c>
      <c r="R558" s="20" t="n">
        <v>0</v>
      </c>
      <c r="S558" s="21">
        <f>Q558+R558</f>
        <v/>
      </c>
      <c r="T558" s="18" t="inlineStr">
        <is>
          <t>Yes</t>
        </is>
      </c>
      <c r="U558" s="18" t="inlineStr">
        <is>
          <t>Parking Right</t>
        </is>
      </c>
      <c r="V558" s="18" t="n">
        <v>0</v>
      </c>
      <c r="W558" s="18" t="n">
        <v>2.6</v>
      </c>
      <c r="X558" s="18" t="inlineStr">
        <is>
          <t>Fully Furnished</t>
        </is>
      </c>
    </row>
    <row r="559">
      <c r="A559" s="3">
        <f>B559&amp;" "&amp;C559</f>
        <v/>
      </c>
      <c r="B559" s="3" t="inlineStr">
        <is>
          <t>NRV</t>
        </is>
      </c>
      <c r="C559" s="14">
        <f>IF(L559="Single",M559&amp;N559,L559&amp;M559&amp;N559)</f>
        <v/>
      </c>
      <c r="D559" t="inlineStr">
        <is>
          <t>339/563</t>
        </is>
      </c>
      <c r="E559" s="15" t="inlineStr">
        <is>
          <t>Completed</t>
        </is>
      </c>
      <c r="F559" s="16" t="n"/>
      <c r="G559" s="17" t="n"/>
      <c r="H559" s="18" t="inlineStr">
        <is>
          <t>Local Quota</t>
        </is>
      </c>
      <c r="I559" s="18" t="inlineStr">
        <is>
          <t>Agency</t>
        </is>
      </c>
      <c r="J559" s="18" t="inlineStr">
        <is>
          <t>Unavailable</t>
        </is>
      </c>
      <c r="K559" s="18" t="inlineStr">
        <is>
          <t>North West</t>
        </is>
      </c>
      <c r="L559" s="18" t="inlineStr">
        <is>
          <t>C</t>
        </is>
      </c>
      <c r="M559" s="18" t="n">
        <v>21</v>
      </c>
      <c r="N559" s="18" t="inlineStr">
        <is>
          <t>B02</t>
        </is>
      </c>
      <c r="O559" s="19" t="inlineStr">
        <is>
          <t>B03</t>
        </is>
      </c>
      <c r="P559" s="19" t="inlineStr">
        <is>
          <t>1 Bedroom Plus</t>
        </is>
      </c>
      <c r="Q559" s="20" t="n">
        <v>34.37</v>
      </c>
      <c r="R559" s="20" t="n">
        <v>0</v>
      </c>
      <c r="S559" s="21">
        <f>Q559+R559</f>
        <v/>
      </c>
      <c r="T559" s="18" t="inlineStr">
        <is>
          <t>Yes</t>
        </is>
      </c>
      <c r="U559" s="18" t="inlineStr">
        <is>
          <t>Parking Right</t>
        </is>
      </c>
      <c r="V559" s="18" t="n">
        <v>0</v>
      </c>
      <c r="W559" s="18" t="n">
        <v>2.6</v>
      </c>
      <c r="X559" s="18" t="inlineStr">
        <is>
          <t>Fully Furnished</t>
        </is>
      </c>
    </row>
    <row r="560">
      <c r="A560" s="3">
        <f>B560&amp;" "&amp;C560</f>
        <v/>
      </c>
      <c r="B560" s="3" t="inlineStr">
        <is>
          <t>NRV</t>
        </is>
      </c>
      <c r="C560" s="14">
        <f>IF(L560="Single",M560&amp;N560,L560&amp;M560&amp;N560)</f>
        <v/>
      </c>
      <c r="D560" t="inlineStr">
        <is>
          <t>339/564</t>
        </is>
      </c>
      <c r="E560" s="15" t="inlineStr">
        <is>
          <t>Completed</t>
        </is>
      </c>
      <c r="F560" s="16" t="n"/>
      <c r="G560" s="17" t="n"/>
      <c r="H560" s="18" t="inlineStr">
        <is>
          <t>Local Quota</t>
        </is>
      </c>
      <c r="I560" s="18" t="inlineStr">
        <is>
          <t>Agency</t>
        </is>
      </c>
      <c r="J560" s="18" t="inlineStr">
        <is>
          <t>Unavailable</t>
        </is>
      </c>
      <c r="K560" s="18" t="inlineStr">
        <is>
          <t>North West</t>
        </is>
      </c>
      <c r="L560" s="18" t="inlineStr">
        <is>
          <t>C</t>
        </is>
      </c>
      <c r="M560" s="18" t="n">
        <v>21</v>
      </c>
      <c r="N560" s="18" t="inlineStr">
        <is>
          <t>A03</t>
        </is>
      </c>
      <c r="O560" s="19" t="inlineStr">
        <is>
          <t>A03-M</t>
        </is>
      </c>
      <c r="P560" s="19" t="inlineStr">
        <is>
          <t>1 Bedroom</t>
        </is>
      </c>
      <c r="Q560" s="20" t="n">
        <v>25.58</v>
      </c>
      <c r="R560" s="20" t="n">
        <v>0</v>
      </c>
      <c r="S560" s="21">
        <f>Q560+R560</f>
        <v/>
      </c>
      <c r="T560" s="18" t="inlineStr">
        <is>
          <t>Yes</t>
        </is>
      </c>
      <c r="U560" s="18" t="inlineStr">
        <is>
          <t>Parking Right</t>
        </is>
      </c>
      <c r="V560" s="18" t="n">
        <v>0</v>
      </c>
      <c r="W560" s="18" t="n">
        <v>2.6</v>
      </c>
      <c r="X560" s="18" t="inlineStr">
        <is>
          <t>Fully Furnished</t>
        </is>
      </c>
    </row>
    <row r="561">
      <c r="A561" s="3">
        <f>B561&amp;" "&amp;C561</f>
        <v/>
      </c>
      <c r="B561" s="3" t="inlineStr">
        <is>
          <t>NRV</t>
        </is>
      </c>
      <c r="C561" s="14">
        <f>IF(L561="Single",M561&amp;N561,L561&amp;M561&amp;N561)</f>
        <v/>
      </c>
      <c r="D561" t="inlineStr">
        <is>
          <t>339/565</t>
        </is>
      </c>
      <c r="E561" s="15" t="inlineStr">
        <is>
          <t>Completed</t>
        </is>
      </c>
      <c r="F561" s="16" t="n"/>
      <c r="G561" s="17" t="n"/>
      <c r="H561" s="18" t="inlineStr">
        <is>
          <t>Local Quota</t>
        </is>
      </c>
      <c r="I561" s="18" t="inlineStr">
        <is>
          <t>Agency</t>
        </is>
      </c>
      <c r="J561" s="18" t="inlineStr">
        <is>
          <t>Unavailable</t>
        </is>
      </c>
      <c r="K561" s="18" t="inlineStr">
        <is>
          <t>North West</t>
        </is>
      </c>
      <c r="L561" s="18" t="inlineStr">
        <is>
          <t>C</t>
        </is>
      </c>
      <c r="M561" s="18" t="n">
        <v>21</v>
      </c>
      <c r="N561" s="18" t="inlineStr">
        <is>
          <t>A04</t>
        </is>
      </c>
      <c r="O561" s="19" t="inlineStr">
        <is>
          <t>A01-M</t>
        </is>
      </c>
      <c r="P561" s="19" t="inlineStr">
        <is>
          <t>1 Bedroom</t>
        </is>
      </c>
      <c r="Q561" s="20" t="n">
        <v>24.92</v>
      </c>
      <c r="R561" s="20" t="n">
        <v>0</v>
      </c>
      <c r="S561" s="21">
        <f>Q561+R561</f>
        <v/>
      </c>
      <c r="T561" s="18" t="inlineStr">
        <is>
          <t>Yes</t>
        </is>
      </c>
      <c r="U561" s="18" t="inlineStr">
        <is>
          <t>Parking Right</t>
        </is>
      </c>
      <c r="V561" s="18" t="n">
        <v>0</v>
      </c>
      <c r="W561" s="18" t="n">
        <v>2.6</v>
      </c>
      <c r="X561" s="18" t="inlineStr">
        <is>
          <t>Fully Furnished</t>
        </is>
      </c>
    </row>
    <row r="562">
      <c r="A562" s="3">
        <f>B562&amp;" "&amp;C562</f>
        <v/>
      </c>
      <c r="B562" s="3" t="inlineStr">
        <is>
          <t>NRV</t>
        </is>
      </c>
      <c r="C562" s="14">
        <f>IF(L562="Single",M562&amp;N562,L562&amp;M562&amp;N562)</f>
        <v/>
      </c>
      <c r="D562" t="inlineStr">
        <is>
          <t>339/566</t>
        </is>
      </c>
      <c r="E562" s="15" t="inlineStr">
        <is>
          <t>Completed</t>
        </is>
      </c>
      <c r="F562" s="16" t="n"/>
      <c r="G562" s="17" t="n"/>
      <c r="H562" s="18" t="inlineStr">
        <is>
          <t>Local Quota</t>
        </is>
      </c>
      <c r="I562" s="18" t="inlineStr">
        <is>
          <t>Agency</t>
        </is>
      </c>
      <c r="J562" s="18" t="inlineStr">
        <is>
          <t>Unavailable</t>
        </is>
      </c>
      <c r="K562" s="18" t="inlineStr">
        <is>
          <t>North East</t>
        </is>
      </c>
      <c r="L562" s="18" t="inlineStr">
        <is>
          <t>C</t>
        </is>
      </c>
      <c r="M562" s="18" t="n">
        <v>21</v>
      </c>
      <c r="N562" s="18" t="inlineStr">
        <is>
          <t>S05</t>
        </is>
      </c>
      <c r="O562" s="19" t="inlineStr">
        <is>
          <t>S04-M</t>
        </is>
      </c>
      <c r="P562" s="19" t="inlineStr">
        <is>
          <t>Studio</t>
        </is>
      </c>
      <c r="Q562" s="20" t="n">
        <v>22.24</v>
      </c>
      <c r="R562" s="20" t="n">
        <v>0</v>
      </c>
      <c r="S562" s="21">
        <f>Q562+R562</f>
        <v/>
      </c>
      <c r="T562" s="18" t="inlineStr">
        <is>
          <t>Yes</t>
        </is>
      </c>
      <c r="U562" s="18" t="inlineStr">
        <is>
          <t>Parking Right</t>
        </is>
      </c>
      <c r="V562" s="18" t="n">
        <v>0</v>
      </c>
      <c r="W562" s="18" t="n">
        <v>2.6</v>
      </c>
      <c r="X562" s="18" t="inlineStr">
        <is>
          <t>Fully Furnished</t>
        </is>
      </c>
    </row>
    <row r="563">
      <c r="A563" s="3">
        <f>B563&amp;" "&amp;C563</f>
        <v/>
      </c>
      <c r="B563" s="3" t="inlineStr">
        <is>
          <t>NRV</t>
        </is>
      </c>
      <c r="C563" s="14">
        <f>IF(L563="Single",M563&amp;N563,L563&amp;M563&amp;N563)</f>
        <v/>
      </c>
      <c r="D563" t="inlineStr">
        <is>
          <t>339/567</t>
        </is>
      </c>
      <c r="E563" s="15" t="inlineStr">
        <is>
          <t>Completed</t>
        </is>
      </c>
      <c r="F563" s="16" t="n"/>
      <c r="G563" s="17" t="n"/>
      <c r="H563" s="18" t="inlineStr">
        <is>
          <t>Local Quota</t>
        </is>
      </c>
      <c r="I563" s="18" t="inlineStr">
        <is>
          <t>Agency</t>
        </is>
      </c>
      <c r="J563" s="18" t="inlineStr">
        <is>
          <t>Unavailable</t>
        </is>
      </c>
      <c r="K563" s="18" t="inlineStr">
        <is>
          <t>North East</t>
        </is>
      </c>
      <c r="L563" s="18" t="inlineStr">
        <is>
          <t>C</t>
        </is>
      </c>
      <c r="M563" s="18" t="n">
        <v>21</v>
      </c>
      <c r="N563" s="18" t="inlineStr">
        <is>
          <t>S06</t>
        </is>
      </c>
      <c r="O563" s="19" t="inlineStr">
        <is>
          <t>S06</t>
        </is>
      </c>
      <c r="P563" s="19" t="inlineStr">
        <is>
          <t>Studio</t>
        </is>
      </c>
      <c r="Q563" s="20" t="n">
        <v>22.68</v>
      </c>
      <c r="R563" s="20" t="n">
        <v>0</v>
      </c>
      <c r="S563" s="21">
        <f>Q563+R563</f>
        <v/>
      </c>
      <c r="T563" s="18" t="inlineStr">
        <is>
          <t>Yes</t>
        </is>
      </c>
      <c r="U563" s="18" t="inlineStr">
        <is>
          <t>Parking Right</t>
        </is>
      </c>
      <c r="V563" s="18" t="n">
        <v>0</v>
      </c>
      <c r="W563" s="18" t="n">
        <v>2.6</v>
      </c>
      <c r="X563" s="18" t="inlineStr">
        <is>
          <t>Fully Furnished</t>
        </is>
      </c>
    </row>
    <row r="564">
      <c r="A564" s="3">
        <f>B564&amp;" "&amp;C564</f>
        <v/>
      </c>
      <c r="B564" s="3" t="inlineStr">
        <is>
          <t>NRV</t>
        </is>
      </c>
      <c r="C564" s="14">
        <f>IF(L564="Single",M564&amp;N564,L564&amp;M564&amp;N564)</f>
        <v/>
      </c>
      <c r="D564" t="inlineStr">
        <is>
          <t>339/568</t>
        </is>
      </c>
      <c r="E564" s="15" t="inlineStr">
        <is>
          <t>Completed</t>
        </is>
      </c>
      <c r="F564" s="16" t="n"/>
      <c r="G564" s="17" t="n"/>
      <c r="H564" s="18" t="inlineStr">
        <is>
          <t>Local Quota</t>
        </is>
      </c>
      <c r="I564" s="18" t="inlineStr">
        <is>
          <t>Agency</t>
        </is>
      </c>
      <c r="J564" s="18" t="inlineStr">
        <is>
          <t>Unavailable</t>
        </is>
      </c>
      <c r="K564" s="18" t="inlineStr">
        <is>
          <t>North East</t>
        </is>
      </c>
      <c r="L564" s="18" t="inlineStr">
        <is>
          <t>C</t>
        </is>
      </c>
      <c r="M564" s="18" t="n">
        <v>21</v>
      </c>
      <c r="N564" s="18" t="inlineStr">
        <is>
          <t>S07</t>
        </is>
      </c>
      <c r="O564" s="19" t="inlineStr">
        <is>
          <t>S11-M</t>
        </is>
      </c>
      <c r="P564" s="19" t="inlineStr">
        <is>
          <t>Studio</t>
        </is>
      </c>
      <c r="Q564" s="20" t="n">
        <v>22.77</v>
      </c>
      <c r="R564" s="20" t="n">
        <v>0</v>
      </c>
      <c r="S564" s="21">
        <f>Q564+R564</f>
        <v/>
      </c>
      <c r="T564" s="18" t="inlineStr">
        <is>
          <t>Yes</t>
        </is>
      </c>
      <c r="U564" s="18" t="inlineStr">
        <is>
          <t>Parking Right</t>
        </is>
      </c>
      <c r="V564" s="18" t="n">
        <v>0</v>
      </c>
      <c r="W564" s="18" t="n">
        <v>2.6</v>
      </c>
      <c r="X564" s="18" t="inlineStr">
        <is>
          <t>Fully Furnished</t>
        </is>
      </c>
    </row>
    <row r="565">
      <c r="A565" s="3">
        <f>B565&amp;" "&amp;C565</f>
        <v/>
      </c>
      <c r="B565" s="3" t="inlineStr">
        <is>
          <t>NRV</t>
        </is>
      </c>
      <c r="C565" s="14">
        <f>IF(L565="Single",M565&amp;N565,L565&amp;M565&amp;N565)</f>
        <v/>
      </c>
      <c r="D565" t="inlineStr">
        <is>
          <t>339/569</t>
        </is>
      </c>
      <c r="E565" s="15" t="inlineStr">
        <is>
          <t>Completed</t>
        </is>
      </c>
      <c r="F565" s="16" t="n"/>
      <c r="G565" s="17" t="n"/>
      <c r="H565" s="18" t="inlineStr">
        <is>
          <t>Local Quota</t>
        </is>
      </c>
      <c r="I565" s="18" t="inlineStr">
        <is>
          <t>Agency</t>
        </is>
      </c>
      <c r="J565" s="18" t="inlineStr">
        <is>
          <t>Unavailable</t>
        </is>
      </c>
      <c r="K565" s="18" t="inlineStr">
        <is>
          <t>North West</t>
        </is>
      </c>
      <c r="L565" s="18" t="inlineStr">
        <is>
          <t>C</t>
        </is>
      </c>
      <c r="M565" s="18" t="n">
        <v>22</v>
      </c>
      <c r="N565" s="18" t="inlineStr">
        <is>
          <t>B01</t>
        </is>
      </c>
      <c r="O565" s="19" t="inlineStr">
        <is>
          <t>B02-M</t>
        </is>
      </c>
      <c r="P565" s="19" t="inlineStr">
        <is>
          <t>1 Bedroom Plus</t>
        </is>
      </c>
      <c r="Q565" s="20" t="n">
        <v>33.95</v>
      </c>
      <c r="R565" s="20" t="n">
        <v>0</v>
      </c>
      <c r="S565" s="21">
        <f>Q565+R565</f>
        <v/>
      </c>
      <c r="T565" s="18" t="inlineStr">
        <is>
          <t>Yes</t>
        </is>
      </c>
      <c r="U565" s="18" t="inlineStr">
        <is>
          <t>Parking Right</t>
        </is>
      </c>
      <c r="V565" s="18" t="n">
        <v>0</v>
      </c>
      <c r="W565" s="18" t="n">
        <v>2.6</v>
      </c>
      <c r="X565" s="18" t="inlineStr">
        <is>
          <t>Fully Furnished</t>
        </is>
      </c>
    </row>
    <row r="566">
      <c r="A566" s="3">
        <f>B566&amp;" "&amp;C566</f>
        <v/>
      </c>
      <c r="B566" s="3" t="inlineStr">
        <is>
          <t>NRV</t>
        </is>
      </c>
      <c r="C566" s="14">
        <f>IF(L566="Single",M566&amp;N566,L566&amp;M566&amp;N566)</f>
        <v/>
      </c>
      <c r="D566" t="inlineStr">
        <is>
          <t>339/570</t>
        </is>
      </c>
      <c r="E566" s="15" t="inlineStr">
        <is>
          <t>Completed</t>
        </is>
      </c>
      <c r="F566" s="16" t="n"/>
      <c r="G566" s="17" t="n"/>
      <c r="H566" s="18" t="inlineStr">
        <is>
          <t>Local Quota</t>
        </is>
      </c>
      <c r="I566" s="18" t="inlineStr">
        <is>
          <t>Agency</t>
        </is>
      </c>
      <c r="J566" s="18" t="inlineStr">
        <is>
          <t>Unavailable</t>
        </is>
      </c>
      <c r="K566" s="18" t="inlineStr">
        <is>
          <t>North West</t>
        </is>
      </c>
      <c r="L566" s="18" t="inlineStr">
        <is>
          <t>C</t>
        </is>
      </c>
      <c r="M566" s="18" t="n">
        <v>22</v>
      </c>
      <c r="N566" s="18" t="inlineStr">
        <is>
          <t>B02</t>
        </is>
      </c>
      <c r="O566" s="19" t="inlineStr">
        <is>
          <t>B03</t>
        </is>
      </c>
      <c r="P566" s="19" t="inlineStr">
        <is>
          <t>1 Bedroom Plus</t>
        </is>
      </c>
      <c r="Q566" s="20" t="n">
        <v>34.37</v>
      </c>
      <c r="R566" s="20" t="n">
        <v>0</v>
      </c>
      <c r="S566" s="21">
        <f>Q566+R566</f>
        <v/>
      </c>
      <c r="T566" s="18" t="inlineStr">
        <is>
          <t>Yes</t>
        </is>
      </c>
      <c r="U566" s="18" t="inlineStr">
        <is>
          <t>Parking Right</t>
        </is>
      </c>
      <c r="V566" s="18" t="n">
        <v>0</v>
      </c>
      <c r="W566" s="18" t="n">
        <v>2.6</v>
      </c>
      <c r="X566" s="18" t="inlineStr">
        <is>
          <t>Fully Furnished</t>
        </is>
      </c>
    </row>
    <row r="567">
      <c r="A567" s="3">
        <f>B567&amp;" "&amp;C567</f>
        <v/>
      </c>
      <c r="B567" s="3" t="inlineStr">
        <is>
          <t>NRV</t>
        </is>
      </c>
      <c r="C567" s="14">
        <f>IF(L567="Single",M567&amp;N567,L567&amp;M567&amp;N567)</f>
        <v/>
      </c>
      <c r="D567" t="inlineStr">
        <is>
          <t>339/571</t>
        </is>
      </c>
      <c r="E567" s="15" t="inlineStr">
        <is>
          <t>Completed</t>
        </is>
      </c>
      <c r="F567" s="16" t="n"/>
      <c r="G567" s="17" t="n"/>
      <c r="H567" s="18" t="inlineStr">
        <is>
          <t>Local Quota</t>
        </is>
      </c>
      <c r="I567" s="18" t="inlineStr">
        <is>
          <t>Agency</t>
        </is>
      </c>
      <c r="J567" s="18" t="inlineStr">
        <is>
          <t>Unavailable</t>
        </is>
      </c>
      <c r="K567" s="18" t="inlineStr">
        <is>
          <t>North West</t>
        </is>
      </c>
      <c r="L567" s="18" t="inlineStr">
        <is>
          <t>C</t>
        </is>
      </c>
      <c r="M567" s="18" t="n">
        <v>22</v>
      </c>
      <c r="N567" s="18" t="inlineStr">
        <is>
          <t>A03</t>
        </is>
      </c>
      <c r="O567" s="19" t="inlineStr">
        <is>
          <t>A03-M</t>
        </is>
      </c>
      <c r="P567" s="19" t="inlineStr">
        <is>
          <t>1 Bedroom</t>
        </is>
      </c>
      <c r="Q567" s="20" t="n">
        <v>25.58</v>
      </c>
      <c r="R567" s="20" t="n">
        <v>0</v>
      </c>
      <c r="S567" s="21">
        <f>Q567+R567</f>
        <v/>
      </c>
      <c r="T567" s="18" t="inlineStr">
        <is>
          <t>Yes</t>
        </is>
      </c>
      <c r="U567" s="18" t="inlineStr">
        <is>
          <t>Parking Right</t>
        </is>
      </c>
      <c r="V567" s="18" t="n">
        <v>0</v>
      </c>
      <c r="W567" s="18" t="n">
        <v>2.6</v>
      </c>
      <c r="X567" s="18" t="inlineStr">
        <is>
          <t>Fully Furnished</t>
        </is>
      </c>
    </row>
    <row r="568">
      <c r="A568" s="3">
        <f>B568&amp;" "&amp;C568</f>
        <v/>
      </c>
      <c r="B568" s="3" t="inlineStr">
        <is>
          <t>NRV</t>
        </is>
      </c>
      <c r="C568" s="14">
        <f>IF(L568="Single",M568&amp;N568,L568&amp;M568&amp;N568)</f>
        <v/>
      </c>
      <c r="D568" t="inlineStr">
        <is>
          <t>339/572</t>
        </is>
      </c>
      <c r="E568" s="15" t="inlineStr">
        <is>
          <t>Completed</t>
        </is>
      </c>
      <c r="F568" s="16" t="n"/>
      <c r="G568" s="17" t="n"/>
      <c r="H568" s="18" t="inlineStr">
        <is>
          <t>Local Quota</t>
        </is>
      </c>
      <c r="I568" s="18" t="inlineStr">
        <is>
          <t>Agency</t>
        </is>
      </c>
      <c r="J568" s="18" t="inlineStr">
        <is>
          <t>Unavailable</t>
        </is>
      </c>
      <c r="K568" s="18" t="inlineStr">
        <is>
          <t>North West</t>
        </is>
      </c>
      <c r="L568" s="18" t="inlineStr">
        <is>
          <t>C</t>
        </is>
      </c>
      <c r="M568" s="18" t="n">
        <v>22</v>
      </c>
      <c r="N568" s="18" t="inlineStr">
        <is>
          <t>A04</t>
        </is>
      </c>
      <c r="O568" s="19" t="inlineStr">
        <is>
          <t>A01-M</t>
        </is>
      </c>
      <c r="P568" s="19" t="inlineStr">
        <is>
          <t>1 Bedroom</t>
        </is>
      </c>
      <c r="Q568" s="20" t="n">
        <v>24.92</v>
      </c>
      <c r="R568" s="20" t="n">
        <v>0</v>
      </c>
      <c r="S568" s="21">
        <f>Q568+R568</f>
        <v/>
      </c>
      <c r="T568" s="18" t="inlineStr">
        <is>
          <t>Yes</t>
        </is>
      </c>
      <c r="U568" s="18" t="inlineStr">
        <is>
          <t>Parking Right</t>
        </is>
      </c>
      <c r="V568" s="18" t="n">
        <v>0</v>
      </c>
      <c r="W568" s="18" t="n">
        <v>2.6</v>
      </c>
      <c r="X568" s="18" t="inlineStr">
        <is>
          <t>Fully Furnished</t>
        </is>
      </c>
    </row>
    <row r="569">
      <c r="A569" s="3">
        <f>B569&amp;" "&amp;C569</f>
        <v/>
      </c>
      <c r="B569" s="3" t="inlineStr">
        <is>
          <t>NRV</t>
        </is>
      </c>
      <c r="C569" s="14">
        <f>IF(L569="Single",M569&amp;N569,L569&amp;M569&amp;N569)</f>
        <v/>
      </c>
      <c r="D569" t="inlineStr">
        <is>
          <t>339/573</t>
        </is>
      </c>
      <c r="E569" s="15" t="inlineStr">
        <is>
          <t>Completed</t>
        </is>
      </c>
      <c r="F569" s="16" t="n"/>
      <c r="G569" s="17" t="n"/>
      <c r="H569" s="18" t="inlineStr">
        <is>
          <t>Local Quota</t>
        </is>
      </c>
      <c r="I569" s="18" t="inlineStr">
        <is>
          <t>Agency</t>
        </is>
      </c>
      <c r="J569" s="18" t="inlineStr">
        <is>
          <t>Unavailable</t>
        </is>
      </c>
      <c r="K569" s="18" t="inlineStr">
        <is>
          <t>North East</t>
        </is>
      </c>
      <c r="L569" s="18" t="inlineStr">
        <is>
          <t>C</t>
        </is>
      </c>
      <c r="M569" s="18" t="n">
        <v>22</v>
      </c>
      <c r="N569" s="18" t="inlineStr">
        <is>
          <t>S05</t>
        </is>
      </c>
      <c r="O569" s="19" t="inlineStr">
        <is>
          <t>S04-M</t>
        </is>
      </c>
      <c r="P569" s="19" t="inlineStr">
        <is>
          <t>Studio</t>
        </is>
      </c>
      <c r="Q569" s="20" t="n">
        <v>22.24</v>
      </c>
      <c r="R569" s="20" t="n">
        <v>0</v>
      </c>
      <c r="S569" s="21">
        <f>Q569+R569</f>
        <v/>
      </c>
      <c r="T569" s="18" t="inlineStr">
        <is>
          <t>Yes</t>
        </is>
      </c>
      <c r="U569" s="18" t="inlineStr">
        <is>
          <t>Parking Right</t>
        </is>
      </c>
      <c r="V569" s="18" t="n">
        <v>0</v>
      </c>
      <c r="W569" s="18" t="n">
        <v>2.6</v>
      </c>
      <c r="X569" s="18" t="inlineStr">
        <is>
          <t>Fully Furnished</t>
        </is>
      </c>
    </row>
    <row r="570">
      <c r="A570" s="3">
        <f>B570&amp;" "&amp;C570</f>
        <v/>
      </c>
      <c r="B570" s="3" t="inlineStr">
        <is>
          <t>NRV</t>
        </is>
      </c>
      <c r="C570" s="14">
        <f>IF(L570="Single",M570&amp;N570,L570&amp;M570&amp;N570)</f>
        <v/>
      </c>
      <c r="D570" t="inlineStr">
        <is>
          <t>339/574</t>
        </is>
      </c>
      <c r="E570" s="15" t="inlineStr">
        <is>
          <t>Completed</t>
        </is>
      </c>
      <c r="F570" s="16" t="n"/>
      <c r="G570" s="17" t="n"/>
      <c r="H570" s="18" t="inlineStr">
        <is>
          <t>Local Quota</t>
        </is>
      </c>
      <c r="I570" s="18" t="inlineStr">
        <is>
          <t>Agency</t>
        </is>
      </c>
      <c r="J570" s="18" t="inlineStr">
        <is>
          <t>Unavailable</t>
        </is>
      </c>
      <c r="K570" s="18" t="inlineStr">
        <is>
          <t>North East</t>
        </is>
      </c>
      <c r="L570" s="18" t="inlineStr">
        <is>
          <t>C</t>
        </is>
      </c>
      <c r="M570" s="18" t="n">
        <v>22</v>
      </c>
      <c r="N570" s="18" t="inlineStr">
        <is>
          <t>S06</t>
        </is>
      </c>
      <c r="O570" s="19" t="inlineStr">
        <is>
          <t>S06</t>
        </is>
      </c>
      <c r="P570" s="19" t="inlineStr">
        <is>
          <t>Studio</t>
        </is>
      </c>
      <c r="Q570" s="20" t="n">
        <v>22.68</v>
      </c>
      <c r="R570" s="20" t="n">
        <v>0</v>
      </c>
      <c r="S570" s="21">
        <f>Q570+R570</f>
        <v/>
      </c>
      <c r="T570" s="18" t="inlineStr">
        <is>
          <t>Yes</t>
        </is>
      </c>
      <c r="U570" s="18" t="inlineStr">
        <is>
          <t>Parking Right</t>
        </is>
      </c>
      <c r="V570" s="18" t="n">
        <v>0</v>
      </c>
      <c r="W570" s="18" t="n">
        <v>2.6</v>
      </c>
      <c r="X570" s="18" t="inlineStr">
        <is>
          <t>Fully Furnished</t>
        </is>
      </c>
    </row>
    <row r="571">
      <c r="A571" s="3">
        <f>B571&amp;" "&amp;C571</f>
        <v/>
      </c>
      <c r="B571" s="3" t="inlineStr">
        <is>
          <t>NRV</t>
        </is>
      </c>
      <c r="C571" s="14">
        <f>IF(L571="Single",M571&amp;N571,L571&amp;M571&amp;N571)</f>
        <v/>
      </c>
      <c r="D571" t="inlineStr">
        <is>
          <t>339/575</t>
        </is>
      </c>
      <c r="E571" s="15" t="inlineStr">
        <is>
          <t>Completed</t>
        </is>
      </c>
      <c r="F571" s="16" t="n"/>
      <c r="G571" s="17" t="n"/>
      <c r="H571" s="18" t="inlineStr">
        <is>
          <t>Local Quota</t>
        </is>
      </c>
      <c r="I571" s="18" t="inlineStr">
        <is>
          <t>Agency</t>
        </is>
      </c>
      <c r="J571" s="18" t="inlineStr">
        <is>
          <t>Unavailable</t>
        </is>
      </c>
      <c r="K571" s="18" t="inlineStr">
        <is>
          <t>North East</t>
        </is>
      </c>
      <c r="L571" s="18" t="inlineStr">
        <is>
          <t>C</t>
        </is>
      </c>
      <c r="M571" s="18" t="n">
        <v>22</v>
      </c>
      <c r="N571" s="18" t="inlineStr">
        <is>
          <t>S07</t>
        </is>
      </c>
      <c r="O571" s="19" t="inlineStr">
        <is>
          <t>S11-M</t>
        </is>
      </c>
      <c r="P571" s="19" t="inlineStr">
        <is>
          <t>Studio</t>
        </is>
      </c>
      <c r="Q571" s="20" t="n">
        <v>22.77</v>
      </c>
      <c r="R571" s="20" t="n">
        <v>0</v>
      </c>
      <c r="S571" s="21">
        <f>Q571+R571</f>
        <v/>
      </c>
      <c r="T571" s="18" t="inlineStr">
        <is>
          <t>Yes</t>
        </is>
      </c>
      <c r="U571" s="18" t="inlineStr">
        <is>
          <t>Parking Right</t>
        </is>
      </c>
      <c r="V571" s="18" t="n">
        <v>0</v>
      </c>
      <c r="W571" s="18" t="n">
        <v>2.6</v>
      </c>
      <c r="X571" s="18" t="inlineStr">
        <is>
          <t>Fully Furnished</t>
        </is>
      </c>
    </row>
    <row r="572">
      <c r="A572" s="3">
        <f>B572&amp;" "&amp;C572</f>
        <v/>
      </c>
      <c r="B572" s="3" t="inlineStr">
        <is>
          <t>NRV</t>
        </is>
      </c>
      <c r="C572" s="14">
        <f>IF(L572="Single",M572&amp;N572,L572&amp;M572&amp;N572)</f>
        <v/>
      </c>
      <c r="D572" t="inlineStr">
        <is>
          <t>339/576</t>
        </is>
      </c>
      <c r="E572" s="15" t="inlineStr">
        <is>
          <t>Completed</t>
        </is>
      </c>
      <c r="F572" s="16" t="n"/>
      <c r="G572" s="17" t="n"/>
      <c r="H572" s="18" t="inlineStr">
        <is>
          <t>Local Quota</t>
        </is>
      </c>
      <c r="I572" s="18" t="inlineStr">
        <is>
          <t>Agency</t>
        </is>
      </c>
      <c r="J572" s="18" t="inlineStr">
        <is>
          <t>Unavailable</t>
        </is>
      </c>
      <c r="K572" s="18" t="inlineStr">
        <is>
          <t>North West</t>
        </is>
      </c>
      <c r="L572" s="18" t="inlineStr">
        <is>
          <t>C</t>
        </is>
      </c>
      <c r="M572" s="18" t="n">
        <v>23</v>
      </c>
      <c r="N572" s="18" t="inlineStr">
        <is>
          <t>B01</t>
        </is>
      </c>
      <c r="O572" s="19" t="inlineStr">
        <is>
          <t>B02-M</t>
        </is>
      </c>
      <c r="P572" s="19" t="inlineStr">
        <is>
          <t>1 Bedroom Plus</t>
        </is>
      </c>
      <c r="Q572" s="20" t="n">
        <v>33.95</v>
      </c>
      <c r="R572" s="20" t="n">
        <v>0</v>
      </c>
      <c r="S572" s="21">
        <f>Q572+R572</f>
        <v/>
      </c>
      <c r="T572" s="18" t="inlineStr">
        <is>
          <t>Yes</t>
        </is>
      </c>
      <c r="U572" s="18" t="inlineStr">
        <is>
          <t>Parking Right</t>
        </is>
      </c>
      <c r="V572" s="18" t="n">
        <v>0</v>
      </c>
      <c r="W572" s="18" t="n">
        <v>2.6</v>
      </c>
      <c r="X572" s="18" t="inlineStr">
        <is>
          <t>Fully Furnished</t>
        </is>
      </c>
    </row>
    <row r="573">
      <c r="A573" s="3">
        <f>B573&amp;" "&amp;C573</f>
        <v/>
      </c>
      <c r="B573" s="3" t="inlineStr">
        <is>
          <t>NRV</t>
        </is>
      </c>
      <c r="C573" s="14">
        <f>IF(L573="Single",M573&amp;N573,L573&amp;M573&amp;N573)</f>
        <v/>
      </c>
      <c r="D573" t="inlineStr">
        <is>
          <t>339/577</t>
        </is>
      </c>
      <c r="E573" s="15" t="inlineStr">
        <is>
          <t>Completed</t>
        </is>
      </c>
      <c r="F573" s="16" t="n"/>
      <c r="G573" s="17" t="n"/>
      <c r="H573" s="18" t="inlineStr">
        <is>
          <t>Local Quota</t>
        </is>
      </c>
      <c r="I573" s="18" t="inlineStr">
        <is>
          <t>Agency</t>
        </is>
      </c>
      <c r="J573" s="18" t="inlineStr">
        <is>
          <t>Unavailable</t>
        </is>
      </c>
      <c r="K573" s="18" t="inlineStr">
        <is>
          <t>North West</t>
        </is>
      </c>
      <c r="L573" s="18" t="inlineStr">
        <is>
          <t>C</t>
        </is>
      </c>
      <c r="M573" s="18" t="n">
        <v>23</v>
      </c>
      <c r="N573" s="18" t="inlineStr">
        <is>
          <t>B02</t>
        </is>
      </c>
      <c r="O573" s="19" t="inlineStr">
        <is>
          <t>B03</t>
        </is>
      </c>
      <c r="P573" s="19" t="inlineStr">
        <is>
          <t>1 Bedroom Plus</t>
        </is>
      </c>
      <c r="Q573" s="20" t="n">
        <v>34.37</v>
      </c>
      <c r="R573" s="20" t="n">
        <v>0</v>
      </c>
      <c r="S573" s="21">
        <f>Q573+R573</f>
        <v/>
      </c>
      <c r="T573" s="18" t="inlineStr">
        <is>
          <t>Yes</t>
        </is>
      </c>
      <c r="U573" s="18" t="inlineStr">
        <is>
          <t>Parking Right</t>
        </is>
      </c>
      <c r="V573" s="18" t="n">
        <v>0</v>
      </c>
      <c r="W573" s="18" t="n">
        <v>2.6</v>
      </c>
      <c r="X573" s="18" t="inlineStr">
        <is>
          <t>Fully Furnished</t>
        </is>
      </c>
    </row>
    <row r="574">
      <c r="A574" s="3">
        <f>B574&amp;" "&amp;C574</f>
        <v/>
      </c>
      <c r="B574" s="3" t="inlineStr">
        <is>
          <t>NRV</t>
        </is>
      </c>
      <c r="C574" s="14">
        <f>IF(L574="Single",M574&amp;N574,L574&amp;M574&amp;N574)</f>
        <v/>
      </c>
      <c r="D574" t="inlineStr">
        <is>
          <t>339/578</t>
        </is>
      </c>
      <c r="E574" s="15" t="inlineStr">
        <is>
          <t>Completed</t>
        </is>
      </c>
      <c r="F574" s="16" t="n"/>
      <c r="G574" s="17" t="n"/>
      <c r="H574" s="18" t="inlineStr">
        <is>
          <t>Local Quota</t>
        </is>
      </c>
      <c r="I574" s="18" t="inlineStr">
        <is>
          <t>Agency</t>
        </is>
      </c>
      <c r="J574" s="18" t="inlineStr">
        <is>
          <t>Unavailable</t>
        </is>
      </c>
      <c r="K574" s="18" t="inlineStr">
        <is>
          <t>North West</t>
        </is>
      </c>
      <c r="L574" s="18" t="inlineStr">
        <is>
          <t>C</t>
        </is>
      </c>
      <c r="M574" s="18" t="n">
        <v>23</v>
      </c>
      <c r="N574" s="18" t="inlineStr">
        <is>
          <t>A03</t>
        </is>
      </c>
      <c r="O574" s="19" t="inlineStr">
        <is>
          <t>A03-M</t>
        </is>
      </c>
      <c r="P574" s="19" t="inlineStr">
        <is>
          <t>1 Bedroom</t>
        </is>
      </c>
      <c r="Q574" s="20" t="n">
        <v>25.58</v>
      </c>
      <c r="R574" s="20" t="n">
        <v>0</v>
      </c>
      <c r="S574" s="21">
        <f>Q574+R574</f>
        <v/>
      </c>
      <c r="T574" s="18" t="inlineStr">
        <is>
          <t>Yes</t>
        </is>
      </c>
      <c r="U574" s="18" t="inlineStr">
        <is>
          <t>Parking Right</t>
        </is>
      </c>
      <c r="V574" s="18" t="n">
        <v>0</v>
      </c>
      <c r="W574" s="18" t="n">
        <v>2.6</v>
      </c>
      <c r="X574" s="18" t="inlineStr">
        <is>
          <t>Fully Furnished</t>
        </is>
      </c>
    </row>
    <row r="575">
      <c r="A575" s="3">
        <f>B575&amp;" "&amp;C575</f>
        <v/>
      </c>
      <c r="B575" s="3" t="inlineStr">
        <is>
          <t>NRV</t>
        </is>
      </c>
      <c r="C575" s="14">
        <f>IF(L575="Single",M575&amp;N575,L575&amp;M575&amp;N575)</f>
        <v/>
      </c>
      <c r="D575" t="inlineStr">
        <is>
          <t>339/579</t>
        </is>
      </c>
      <c r="E575" s="15" t="inlineStr">
        <is>
          <t>Completed</t>
        </is>
      </c>
      <c r="F575" s="16" t="n"/>
      <c r="G575" s="17" t="n"/>
      <c r="H575" s="18" t="inlineStr">
        <is>
          <t>Local Quota</t>
        </is>
      </c>
      <c r="I575" s="18" t="inlineStr">
        <is>
          <t>Agency</t>
        </is>
      </c>
      <c r="J575" s="18" t="inlineStr">
        <is>
          <t>Unavailable</t>
        </is>
      </c>
      <c r="K575" s="18" t="inlineStr">
        <is>
          <t>North West</t>
        </is>
      </c>
      <c r="L575" s="18" t="inlineStr">
        <is>
          <t>C</t>
        </is>
      </c>
      <c r="M575" s="18" t="n">
        <v>23</v>
      </c>
      <c r="N575" s="18" t="inlineStr">
        <is>
          <t>A04</t>
        </is>
      </c>
      <c r="O575" s="19" t="inlineStr">
        <is>
          <t>A01-M</t>
        </is>
      </c>
      <c r="P575" s="19" t="inlineStr">
        <is>
          <t>1 Bedroom</t>
        </is>
      </c>
      <c r="Q575" s="20" t="n">
        <v>24.92</v>
      </c>
      <c r="R575" s="20" t="n">
        <v>0</v>
      </c>
      <c r="S575" s="21">
        <f>Q575+R575</f>
        <v/>
      </c>
      <c r="T575" s="18" t="inlineStr">
        <is>
          <t>Yes</t>
        </is>
      </c>
      <c r="U575" s="18" t="inlineStr">
        <is>
          <t>Parking Right</t>
        </is>
      </c>
      <c r="V575" s="18" t="n">
        <v>0</v>
      </c>
      <c r="W575" s="18" t="n">
        <v>2.6</v>
      </c>
      <c r="X575" s="18" t="inlineStr">
        <is>
          <t>Fully Furnished</t>
        </is>
      </c>
    </row>
    <row r="576">
      <c r="A576" s="3">
        <f>B576&amp;" "&amp;C576</f>
        <v/>
      </c>
      <c r="B576" s="3" t="inlineStr">
        <is>
          <t>NRV</t>
        </is>
      </c>
      <c r="C576" s="14">
        <f>IF(L576="Single",M576&amp;N576,L576&amp;M576&amp;N576)</f>
        <v/>
      </c>
      <c r="D576" t="inlineStr">
        <is>
          <t>339/580</t>
        </is>
      </c>
      <c r="E576" s="15" t="inlineStr">
        <is>
          <t>Unsold</t>
        </is>
      </c>
      <c r="F576" s="16" t="n"/>
      <c r="G576" s="17" t="n"/>
      <c r="H576" s="18" t="inlineStr">
        <is>
          <t>Foreign Quota</t>
        </is>
      </c>
      <c r="I576" s="18" t="inlineStr">
        <is>
          <t>Agency</t>
        </is>
      </c>
      <c r="J576" s="18" t="inlineStr">
        <is>
          <t>Unavailable</t>
        </is>
      </c>
      <c r="K576" s="18" t="inlineStr">
        <is>
          <t>North East</t>
        </is>
      </c>
      <c r="L576" s="18" t="inlineStr">
        <is>
          <t>C</t>
        </is>
      </c>
      <c r="M576" s="18" t="n">
        <v>23</v>
      </c>
      <c r="N576" s="18" t="inlineStr">
        <is>
          <t>S05</t>
        </is>
      </c>
      <c r="O576" s="19" t="inlineStr">
        <is>
          <t>S04-M</t>
        </is>
      </c>
      <c r="P576" s="19" t="inlineStr">
        <is>
          <t>Studio</t>
        </is>
      </c>
      <c r="Q576" s="20" t="n">
        <v>22.24</v>
      </c>
      <c r="R576" s="20" t="n">
        <v>0</v>
      </c>
      <c r="S576" s="21">
        <f>Q576+R576</f>
        <v/>
      </c>
      <c r="T576" s="18" t="inlineStr">
        <is>
          <t>Yes</t>
        </is>
      </c>
      <c r="U576" s="18" t="inlineStr">
        <is>
          <t>Parking Right</t>
        </is>
      </c>
      <c r="V576" s="18" t="n">
        <v>0</v>
      </c>
      <c r="W576" s="18" t="n">
        <v>2.6</v>
      </c>
      <c r="X576" s="18" t="inlineStr">
        <is>
          <t>Fully Furnished</t>
        </is>
      </c>
    </row>
    <row r="577">
      <c r="A577" s="3">
        <f>B577&amp;" "&amp;C577</f>
        <v/>
      </c>
      <c r="B577" s="3" t="inlineStr">
        <is>
          <t>NRV</t>
        </is>
      </c>
      <c r="C577" s="14">
        <f>IF(L577="Single",M577&amp;N577,L577&amp;M577&amp;N577)</f>
        <v/>
      </c>
      <c r="D577" t="inlineStr">
        <is>
          <t>339/581</t>
        </is>
      </c>
      <c r="E577" s="15" t="inlineStr">
        <is>
          <t>Unsold</t>
        </is>
      </c>
      <c r="F577" s="16" t="n"/>
      <c r="G577" s="17" t="n"/>
      <c r="H577" s="18" t="inlineStr">
        <is>
          <t>Foreign Quota</t>
        </is>
      </c>
      <c r="I577" s="18" t="inlineStr">
        <is>
          <t>Agency</t>
        </is>
      </c>
      <c r="J577" s="18" t="inlineStr">
        <is>
          <t>Unavailable</t>
        </is>
      </c>
      <c r="K577" s="18" t="inlineStr">
        <is>
          <t>North East</t>
        </is>
      </c>
      <c r="L577" s="18" t="inlineStr">
        <is>
          <t>C</t>
        </is>
      </c>
      <c r="M577" s="18" t="n">
        <v>23</v>
      </c>
      <c r="N577" s="18" t="inlineStr">
        <is>
          <t>S06</t>
        </is>
      </c>
      <c r="O577" s="19" t="inlineStr">
        <is>
          <t>S06</t>
        </is>
      </c>
      <c r="P577" s="19" t="inlineStr">
        <is>
          <t>Studio</t>
        </is>
      </c>
      <c r="Q577" s="20" t="n">
        <v>22.68</v>
      </c>
      <c r="R577" s="20" t="n">
        <v>0</v>
      </c>
      <c r="S577" s="21">
        <f>Q577+R577</f>
        <v/>
      </c>
      <c r="T577" s="18" t="inlineStr">
        <is>
          <t>Yes</t>
        </is>
      </c>
      <c r="U577" s="18" t="inlineStr">
        <is>
          <t>Parking Right</t>
        </is>
      </c>
      <c r="V577" s="18" t="n">
        <v>0</v>
      </c>
      <c r="W577" s="18" t="n">
        <v>2.6</v>
      </c>
      <c r="X577" s="18" t="inlineStr">
        <is>
          <t>Fully Furnished</t>
        </is>
      </c>
    </row>
    <row r="578">
      <c r="A578" s="3">
        <f>B578&amp;" "&amp;C578</f>
        <v/>
      </c>
      <c r="B578" s="3" t="inlineStr">
        <is>
          <t>NRV</t>
        </is>
      </c>
      <c r="C578" s="14">
        <f>IF(L578="Single",M578&amp;N578,L578&amp;M578&amp;N578)</f>
        <v/>
      </c>
      <c r="D578" t="inlineStr">
        <is>
          <t>339/582</t>
        </is>
      </c>
      <c r="E578" s="15" t="inlineStr">
        <is>
          <t>Unsold</t>
        </is>
      </c>
      <c r="F578" s="16" t="n"/>
      <c r="G578" s="17" t="n"/>
      <c r="H578" s="18" t="inlineStr">
        <is>
          <t>Foreign Quota</t>
        </is>
      </c>
      <c r="I578" s="18" t="inlineStr">
        <is>
          <t>Agency</t>
        </is>
      </c>
      <c r="J578" s="18" t="inlineStr">
        <is>
          <t>Unavailable</t>
        </is>
      </c>
      <c r="K578" s="18" t="inlineStr">
        <is>
          <t>North East</t>
        </is>
      </c>
      <c r="L578" s="18" t="inlineStr">
        <is>
          <t>C</t>
        </is>
      </c>
      <c r="M578" s="18" t="n">
        <v>23</v>
      </c>
      <c r="N578" s="18" t="inlineStr">
        <is>
          <t>S07</t>
        </is>
      </c>
      <c r="O578" s="19" t="inlineStr">
        <is>
          <t>S11-M</t>
        </is>
      </c>
      <c r="P578" s="19" t="inlineStr">
        <is>
          <t>Studio</t>
        </is>
      </c>
      <c r="Q578" s="20" t="n">
        <v>22.77</v>
      </c>
      <c r="R578" s="20" t="n">
        <v>0</v>
      </c>
      <c r="S578" s="21">
        <f>Q578+R578</f>
        <v/>
      </c>
      <c r="T578" s="18" t="inlineStr">
        <is>
          <t>Yes</t>
        </is>
      </c>
      <c r="U578" s="18" t="inlineStr">
        <is>
          <t>Parking Right</t>
        </is>
      </c>
      <c r="V578" s="18" t="n">
        <v>0</v>
      </c>
      <c r="W578" s="18" t="n">
        <v>2.6</v>
      </c>
      <c r="X578" s="18" t="inlineStr">
        <is>
          <t>Fully Furnished</t>
        </is>
      </c>
    </row>
    <row r="579">
      <c r="A579" s="3">
        <f>B579&amp;" "&amp;C579</f>
        <v/>
      </c>
      <c r="B579" s="3" t="inlineStr">
        <is>
          <t>NRV</t>
        </is>
      </c>
      <c r="C579" s="14">
        <f>IF(L579="Single",M579&amp;N579,L579&amp;M579&amp;N579)</f>
        <v/>
      </c>
      <c r="D579" t="inlineStr">
        <is>
          <t>339/583</t>
        </is>
      </c>
      <c r="E579" s="15" t="inlineStr">
        <is>
          <t>Completed</t>
        </is>
      </c>
      <c r="F579" s="16" t="n"/>
      <c r="G579" s="17" t="n"/>
      <c r="H579" s="18" t="inlineStr">
        <is>
          <t>Local Quota</t>
        </is>
      </c>
      <c r="I579" s="18" t="inlineStr">
        <is>
          <t>Agency</t>
        </is>
      </c>
      <c r="J579" s="18" t="inlineStr">
        <is>
          <t>Unavailable</t>
        </is>
      </c>
      <c r="K579" s="18" t="inlineStr">
        <is>
          <t>North West</t>
        </is>
      </c>
      <c r="L579" s="18" t="inlineStr">
        <is>
          <t>C</t>
        </is>
      </c>
      <c r="M579" s="18" t="n">
        <v>24</v>
      </c>
      <c r="N579" s="18" t="inlineStr">
        <is>
          <t>B01</t>
        </is>
      </c>
      <c r="O579" s="19" t="inlineStr">
        <is>
          <t>B02-M</t>
        </is>
      </c>
      <c r="P579" s="19" t="inlineStr">
        <is>
          <t>1 Bedroom Plus</t>
        </is>
      </c>
      <c r="Q579" s="20" t="n">
        <v>33.95</v>
      </c>
      <c r="R579" s="20" t="n">
        <v>0</v>
      </c>
      <c r="S579" s="21">
        <f>Q579+R579</f>
        <v/>
      </c>
      <c r="T579" s="18" t="inlineStr">
        <is>
          <t>Yes</t>
        </is>
      </c>
      <c r="U579" s="18" t="inlineStr">
        <is>
          <t>Parking Right</t>
        </is>
      </c>
      <c r="V579" s="18" t="n">
        <v>0</v>
      </c>
      <c r="W579" s="18" t="n">
        <v>2.6</v>
      </c>
      <c r="X579" s="18" t="inlineStr">
        <is>
          <t>Fully Furnished</t>
        </is>
      </c>
    </row>
    <row r="580">
      <c r="A580" s="3">
        <f>B580&amp;" "&amp;C580</f>
        <v/>
      </c>
      <c r="B580" s="3" t="inlineStr">
        <is>
          <t>NRV</t>
        </is>
      </c>
      <c r="C580" s="14">
        <f>IF(L580="Single",M580&amp;N580,L580&amp;M580&amp;N580)</f>
        <v/>
      </c>
      <c r="D580" t="inlineStr">
        <is>
          <t>339/584</t>
        </is>
      </c>
      <c r="E580" s="15" t="inlineStr">
        <is>
          <t>Completed</t>
        </is>
      </c>
      <c r="F580" s="16" t="n"/>
      <c r="G580" s="17" t="n"/>
      <c r="H580" s="18" t="inlineStr">
        <is>
          <t>Local Quota</t>
        </is>
      </c>
      <c r="I580" s="18" t="inlineStr">
        <is>
          <t>Agency</t>
        </is>
      </c>
      <c r="J580" s="18" t="inlineStr">
        <is>
          <t>Unavailable</t>
        </is>
      </c>
      <c r="K580" s="18" t="inlineStr">
        <is>
          <t>North West</t>
        </is>
      </c>
      <c r="L580" s="18" t="inlineStr">
        <is>
          <t>C</t>
        </is>
      </c>
      <c r="M580" s="18" t="n">
        <v>24</v>
      </c>
      <c r="N580" s="18" t="inlineStr">
        <is>
          <t>B02</t>
        </is>
      </c>
      <c r="O580" s="19" t="inlineStr">
        <is>
          <t>B03</t>
        </is>
      </c>
      <c r="P580" s="19" t="inlineStr">
        <is>
          <t>1 Bedroom Plus</t>
        </is>
      </c>
      <c r="Q580" s="20" t="n">
        <v>34.37</v>
      </c>
      <c r="R580" s="20" t="n">
        <v>0</v>
      </c>
      <c r="S580" s="21">
        <f>Q580+R580</f>
        <v/>
      </c>
      <c r="T580" s="18" t="inlineStr">
        <is>
          <t>Yes</t>
        </is>
      </c>
      <c r="U580" s="18" t="inlineStr">
        <is>
          <t>Parking Right</t>
        </is>
      </c>
      <c r="V580" s="18" t="n">
        <v>0</v>
      </c>
      <c r="W580" s="18" t="n">
        <v>2.6</v>
      </c>
      <c r="X580" s="18" t="inlineStr">
        <is>
          <t>Fully Furnished</t>
        </is>
      </c>
    </row>
    <row r="581">
      <c r="A581" s="3">
        <f>B581&amp;" "&amp;C581</f>
        <v/>
      </c>
      <c r="B581" s="3" t="inlineStr">
        <is>
          <t>NRV</t>
        </is>
      </c>
      <c r="C581" s="14">
        <f>IF(L581="Single",M581&amp;N581,L581&amp;M581&amp;N581)</f>
        <v/>
      </c>
      <c r="D581" t="inlineStr">
        <is>
          <t>339/585</t>
        </is>
      </c>
      <c r="E581" s="15" t="inlineStr">
        <is>
          <t>Completed</t>
        </is>
      </c>
      <c r="F581" s="16" t="n"/>
      <c r="G581" s="17" t="n"/>
      <c r="H581" s="18" t="inlineStr">
        <is>
          <t>Local Quota</t>
        </is>
      </c>
      <c r="I581" s="18" t="inlineStr">
        <is>
          <t>Agency</t>
        </is>
      </c>
      <c r="J581" s="18" t="inlineStr">
        <is>
          <t>Unavailable</t>
        </is>
      </c>
      <c r="K581" s="18" t="inlineStr">
        <is>
          <t>North West</t>
        </is>
      </c>
      <c r="L581" s="18" t="inlineStr">
        <is>
          <t>C</t>
        </is>
      </c>
      <c r="M581" s="18" t="n">
        <v>24</v>
      </c>
      <c r="N581" s="18" t="inlineStr">
        <is>
          <t>A03</t>
        </is>
      </c>
      <c r="O581" s="19" t="inlineStr">
        <is>
          <t>A03-M</t>
        </is>
      </c>
      <c r="P581" s="19" t="inlineStr">
        <is>
          <t>1 Bedroom</t>
        </is>
      </c>
      <c r="Q581" s="20" t="n">
        <v>25.58</v>
      </c>
      <c r="R581" s="20" t="n">
        <v>0</v>
      </c>
      <c r="S581" s="21">
        <f>Q581+R581</f>
        <v/>
      </c>
      <c r="T581" s="18" t="inlineStr">
        <is>
          <t>Yes</t>
        </is>
      </c>
      <c r="U581" s="18" t="inlineStr">
        <is>
          <t>Parking Right</t>
        </is>
      </c>
      <c r="V581" s="18" t="n">
        <v>0</v>
      </c>
      <c r="W581" s="18" t="n">
        <v>2.6</v>
      </c>
      <c r="X581" s="18" t="inlineStr">
        <is>
          <t>Fully Furnished</t>
        </is>
      </c>
    </row>
    <row r="582">
      <c r="A582" s="3">
        <f>B582&amp;" "&amp;C582</f>
        <v/>
      </c>
      <c r="B582" s="3" t="inlineStr">
        <is>
          <t>NRV</t>
        </is>
      </c>
      <c r="C582" s="14">
        <f>IF(L582="Single",M582&amp;N582,L582&amp;M582&amp;N582)</f>
        <v/>
      </c>
      <c r="D582" t="inlineStr">
        <is>
          <t>339/586</t>
        </is>
      </c>
      <c r="E582" s="15" t="inlineStr">
        <is>
          <t>Completed</t>
        </is>
      </c>
      <c r="F582" s="16" t="n"/>
      <c r="G582" s="17" t="n"/>
      <c r="H582" s="18" t="inlineStr">
        <is>
          <t>Local Quota</t>
        </is>
      </c>
      <c r="I582" s="18" t="inlineStr">
        <is>
          <t>Agency</t>
        </is>
      </c>
      <c r="J582" s="18" t="inlineStr">
        <is>
          <t>Unavailable</t>
        </is>
      </c>
      <c r="K582" s="18" t="inlineStr">
        <is>
          <t>North West</t>
        </is>
      </c>
      <c r="L582" s="18" t="inlineStr">
        <is>
          <t>C</t>
        </is>
      </c>
      <c r="M582" s="18" t="n">
        <v>24</v>
      </c>
      <c r="N582" s="18" t="inlineStr">
        <is>
          <t>A04</t>
        </is>
      </c>
      <c r="O582" s="19" t="inlineStr">
        <is>
          <t>A01-M</t>
        </is>
      </c>
      <c r="P582" s="19" t="inlineStr">
        <is>
          <t>1 Bedroom</t>
        </is>
      </c>
      <c r="Q582" s="20" t="n">
        <v>24.92</v>
      </c>
      <c r="R582" s="20" t="n">
        <v>0</v>
      </c>
      <c r="S582" s="21">
        <f>Q582+R582</f>
        <v/>
      </c>
      <c r="T582" s="18" t="inlineStr">
        <is>
          <t>Yes</t>
        </is>
      </c>
      <c r="U582" s="18" t="inlineStr">
        <is>
          <t>Parking Right</t>
        </is>
      </c>
      <c r="V582" s="18" t="n">
        <v>0</v>
      </c>
      <c r="W582" s="18" t="n">
        <v>2.6</v>
      </c>
      <c r="X582" s="18" t="inlineStr">
        <is>
          <t>Fully Furnished</t>
        </is>
      </c>
    </row>
    <row r="583">
      <c r="A583" s="3">
        <f>B583&amp;" "&amp;C583</f>
        <v/>
      </c>
      <c r="B583" s="3" t="inlineStr">
        <is>
          <t>NRV</t>
        </is>
      </c>
      <c r="C583" s="14">
        <f>IF(L583="Single",M583&amp;N583,L583&amp;M583&amp;N583)</f>
        <v/>
      </c>
      <c r="D583" t="inlineStr">
        <is>
          <t>339/587</t>
        </is>
      </c>
      <c r="E583" s="15" t="inlineStr">
        <is>
          <t>Completed</t>
        </is>
      </c>
      <c r="F583" s="16" t="n"/>
      <c r="G583" s="17" t="n"/>
      <c r="H583" s="18" t="inlineStr">
        <is>
          <t>Local Quota</t>
        </is>
      </c>
      <c r="I583" s="18" t="inlineStr">
        <is>
          <t>Agency</t>
        </is>
      </c>
      <c r="J583" s="18" t="inlineStr">
        <is>
          <t>Unavailable</t>
        </is>
      </c>
      <c r="K583" s="18" t="inlineStr">
        <is>
          <t>North East</t>
        </is>
      </c>
      <c r="L583" s="18" t="inlineStr">
        <is>
          <t>C</t>
        </is>
      </c>
      <c r="M583" s="18" t="n">
        <v>24</v>
      </c>
      <c r="N583" s="18" t="inlineStr">
        <is>
          <t>S05</t>
        </is>
      </c>
      <c r="O583" s="19" t="inlineStr">
        <is>
          <t>S04-M</t>
        </is>
      </c>
      <c r="P583" s="19" t="inlineStr">
        <is>
          <t>Studio</t>
        </is>
      </c>
      <c r="Q583" s="20" t="n">
        <v>22.24</v>
      </c>
      <c r="R583" s="20" t="n">
        <v>0</v>
      </c>
      <c r="S583" s="21">
        <f>Q583+R583</f>
        <v/>
      </c>
      <c r="T583" s="18" t="inlineStr">
        <is>
          <t>Yes</t>
        </is>
      </c>
      <c r="U583" s="18" t="inlineStr">
        <is>
          <t>Parking Right</t>
        </is>
      </c>
      <c r="V583" s="18" t="n">
        <v>0</v>
      </c>
      <c r="W583" s="18" t="n">
        <v>2.6</v>
      </c>
      <c r="X583" s="18" t="inlineStr">
        <is>
          <t>Fully Furnished</t>
        </is>
      </c>
    </row>
    <row r="584">
      <c r="A584" s="3">
        <f>B584&amp;" "&amp;C584</f>
        <v/>
      </c>
      <c r="B584" s="3" t="inlineStr">
        <is>
          <t>NRV</t>
        </is>
      </c>
      <c r="C584" s="14">
        <f>IF(L584="Single",M584&amp;N584,L584&amp;M584&amp;N584)</f>
        <v/>
      </c>
      <c r="D584" t="inlineStr">
        <is>
          <t>339/588</t>
        </is>
      </c>
      <c r="E584" s="15" t="inlineStr">
        <is>
          <t>Completed</t>
        </is>
      </c>
      <c r="F584" s="16" t="n"/>
      <c r="G584" s="17" t="n"/>
      <c r="H584" s="18" t="inlineStr">
        <is>
          <t>Local Quota</t>
        </is>
      </c>
      <c r="I584" s="18" t="inlineStr">
        <is>
          <t>Agency</t>
        </is>
      </c>
      <c r="J584" s="18" t="inlineStr">
        <is>
          <t>Unavailable</t>
        </is>
      </c>
      <c r="K584" s="18" t="inlineStr">
        <is>
          <t>North East</t>
        </is>
      </c>
      <c r="L584" s="18" t="inlineStr">
        <is>
          <t>C</t>
        </is>
      </c>
      <c r="M584" s="18" t="n">
        <v>24</v>
      </c>
      <c r="N584" s="18" t="inlineStr">
        <is>
          <t>S06</t>
        </is>
      </c>
      <c r="O584" s="19" t="inlineStr">
        <is>
          <t>S06</t>
        </is>
      </c>
      <c r="P584" s="19" t="inlineStr">
        <is>
          <t>Studio</t>
        </is>
      </c>
      <c r="Q584" s="20" t="n">
        <v>22.68</v>
      </c>
      <c r="R584" s="20" t="n">
        <v>0</v>
      </c>
      <c r="S584" s="21">
        <f>Q584+R584</f>
        <v/>
      </c>
      <c r="T584" s="18" t="inlineStr">
        <is>
          <t>Yes</t>
        </is>
      </c>
      <c r="U584" s="18" t="inlineStr">
        <is>
          <t>Parking Right</t>
        </is>
      </c>
      <c r="V584" s="18" t="n">
        <v>0</v>
      </c>
      <c r="W584" s="18" t="n">
        <v>2.6</v>
      </c>
      <c r="X584" s="18" t="inlineStr">
        <is>
          <t>Fully Furnished</t>
        </is>
      </c>
    </row>
    <row r="585">
      <c r="A585" s="3">
        <f>B585&amp;" "&amp;C585</f>
        <v/>
      </c>
      <c r="B585" s="3" t="inlineStr">
        <is>
          <t>NRV</t>
        </is>
      </c>
      <c r="C585" s="14">
        <f>IF(L585="Single",M585&amp;N585,L585&amp;M585&amp;N585)</f>
        <v/>
      </c>
      <c r="D585" t="inlineStr">
        <is>
          <t>339/589</t>
        </is>
      </c>
      <c r="E585" s="15" t="inlineStr">
        <is>
          <t>Completed</t>
        </is>
      </c>
      <c r="F585" s="16" t="n"/>
      <c r="G585" s="17" t="n"/>
      <c r="H585" s="18" t="inlineStr">
        <is>
          <t>Local Quota</t>
        </is>
      </c>
      <c r="I585" s="18" t="inlineStr">
        <is>
          <t>Agency</t>
        </is>
      </c>
      <c r="J585" s="18" t="inlineStr">
        <is>
          <t>Unavailable</t>
        </is>
      </c>
      <c r="K585" s="18" t="inlineStr">
        <is>
          <t>North East</t>
        </is>
      </c>
      <c r="L585" s="18" t="inlineStr">
        <is>
          <t>C</t>
        </is>
      </c>
      <c r="M585" s="18" t="n">
        <v>24</v>
      </c>
      <c r="N585" s="18" t="inlineStr">
        <is>
          <t>S07</t>
        </is>
      </c>
      <c r="O585" s="19" t="inlineStr">
        <is>
          <t>S11-M</t>
        </is>
      </c>
      <c r="P585" s="19" t="inlineStr">
        <is>
          <t>Studio</t>
        </is>
      </c>
      <c r="Q585" s="20" t="n">
        <v>22.77</v>
      </c>
      <c r="R585" s="20" t="n">
        <v>0</v>
      </c>
      <c r="S585" s="21">
        <f>Q585+R585</f>
        <v/>
      </c>
      <c r="T585" s="18" t="inlineStr">
        <is>
          <t>Yes</t>
        </is>
      </c>
      <c r="U585" s="18" t="inlineStr">
        <is>
          <t>Parking Right</t>
        </is>
      </c>
      <c r="V585" s="18" t="n">
        <v>0</v>
      </c>
      <c r="W585" s="18" t="n">
        <v>2.6</v>
      </c>
      <c r="X585" s="18" t="inlineStr">
        <is>
          <t>Fully Furnished</t>
        </is>
      </c>
    </row>
    <row r="586">
      <c r="A586" s="3">
        <f>B586&amp;" "&amp;C586</f>
        <v/>
      </c>
      <c r="B586" s="3" t="inlineStr">
        <is>
          <t>NRV</t>
        </is>
      </c>
      <c r="C586" s="14">
        <f>IF(L586="Single",M586&amp;N586,L586&amp;M586&amp;N586)</f>
        <v/>
      </c>
      <c r="D586" t="inlineStr">
        <is>
          <t>339/590</t>
        </is>
      </c>
      <c r="E586" s="15" t="inlineStr">
        <is>
          <t>Completed</t>
        </is>
      </c>
      <c r="F586" s="16" t="n"/>
      <c r="G586" s="17" t="n"/>
      <c r="H586" s="18" t="inlineStr">
        <is>
          <t>Local Quota</t>
        </is>
      </c>
      <c r="I586" s="18" t="inlineStr">
        <is>
          <t>Agency</t>
        </is>
      </c>
      <c r="J586" s="18" t="inlineStr">
        <is>
          <t>Unavailable</t>
        </is>
      </c>
      <c r="K586" s="18" t="inlineStr">
        <is>
          <t>North West</t>
        </is>
      </c>
      <c r="L586" s="18" t="inlineStr">
        <is>
          <t>C</t>
        </is>
      </c>
      <c r="M586" s="18" t="n">
        <v>25</v>
      </c>
      <c r="N586" s="18" t="inlineStr">
        <is>
          <t>B01</t>
        </is>
      </c>
      <c r="O586" s="19" t="inlineStr">
        <is>
          <t>B02-M</t>
        </is>
      </c>
      <c r="P586" s="19" t="inlineStr">
        <is>
          <t>1 Bedroom Plus</t>
        </is>
      </c>
      <c r="Q586" s="20" t="n">
        <v>33.95</v>
      </c>
      <c r="R586" s="20" t="n">
        <v>0</v>
      </c>
      <c r="S586" s="21">
        <f>Q586+R586</f>
        <v/>
      </c>
      <c r="T586" s="18" t="inlineStr">
        <is>
          <t>Yes</t>
        </is>
      </c>
      <c r="U586" s="18" t="inlineStr">
        <is>
          <t>Parking Right</t>
        </is>
      </c>
      <c r="V586" s="18" t="n">
        <v>0</v>
      </c>
      <c r="W586" s="18" t="n">
        <v>2.6</v>
      </c>
      <c r="X586" s="18" t="inlineStr">
        <is>
          <t>Fully Furnished</t>
        </is>
      </c>
    </row>
    <row r="587">
      <c r="A587" s="3">
        <f>B587&amp;" "&amp;C587</f>
        <v/>
      </c>
      <c r="B587" s="3" t="inlineStr">
        <is>
          <t>NRV</t>
        </is>
      </c>
      <c r="C587" s="14">
        <f>IF(L587="Single",M587&amp;N587,L587&amp;M587&amp;N587)</f>
        <v/>
      </c>
      <c r="D587" t="inlineStr">
        <is>
          <t>339/591</t>
        </is>
      </c>
      <c r="E587" s="15" t="inlineStr">
        <is>
          <t>Completed</t>
        </is>
      </c>
      <c r="F587" s="16" t="n">
        <v>44872</v>
      </c>
      <c r="G587" s="17" t="n">
        <v>3220000</v>
      </c>
      <c r="H587" s="18" t="inlineStr">
        <is>
          <t>Foreign Quota</t>
        </is>
      </c>
      <c r="I587" s="18" t="inlineStr">
        <is>
          <t>Agency</t>
        </is>
      </c>
      <c r="J587" s="18" t="inlineStr">
        <is>
          <t>Unavailable</t>
        </is>
      </c>
      <c r="K587" s="18" t="inlineStr">
        <is>
          <t>North West</t>
        </is>
      </c>
      <c r="L587" s="18" t="inlineStr">
        <is>
          <t>C</t>
        </is>
      </c>
      <c r="M587" s="18" t="n">
        <v>25</v>
      </c>
      <c r="N587" s="18" t="inlineStr">
        <is>
          <t>B02</t>
        </is>
      </c>
      <c r="O587" s="19" t="inlineStr">
        <is>
          <t>B03</t>
        </is>
      </c>
      <c r="P587" s="19" t="inlineStr">
        <is>
          <t>1 Bedroom Plus</t>
        </is>
      </c>
      <c r="Q587" s="20" t="n">
        <v>34.37</v>
      </c>
      <c r="R587" s="20" t="n">
        <v>0</v>
      </c>
      <c r="S587" s="21">
        <f>Q587+R587</f>
        <v/>
      </c>
      <c r="T587" s="18" t="inlineStr">
        <is>
          <t>Yes</t>
        </is>
      </c>
      <c r="U587" s="18" t="inlineStr">
        <is>
          <t>Parking Right</t>
        </is>
      </c>
      <c r="V587" s="18" t="n">
        <v>0</v>
      </c>
      <c r="W587" s="18" t="n">
        <v>2.6</v>
      </c>
      <c r="X587" s="18" t="inlineStr">
        <is>
          <t>Fully Furnished</t>
        </is>
      </c>
    </row>
    <row r="588">
      <c r="A588" s="3">
        <f>B588&amp;" "&amp;C588</f>
        <v/>
      </c>
      <c r="B588" s="3" t="inlineStr">
        <is>
          <t>NRV</t>
        </is>
      </c>
      <c r="C588" s="14">
        <f>IF(L588="Single",M588&amp;N588,L588&amp;M588&amp;N588)</f>
        <v/>
      </c>
      <c r="D588" t="inlineStr">
        <is>
          <t>339/592</t>
        </is>
      </c>
      <c r="E588" s="15" t="inlineStr">
        <is>
          <t>Completed</t>
        </is>
      </c>
      <c r="F588" s="16" t="n">
        <v>44986</v>
      </c>
      <c r="G588" s="17" t="n">
        <v>2510000</v>
      </c>
      <c r="H588" s="18" t="inlineStr">
        <is>
          <t>Foreign Quota</t>
        </is>
      </c>
      <c r="I588" s="18" t="inlineStr">
        <is>
          <t>Agency</t>
        </is>
      </c>
      <c r="J588" s="18" t="inlineStr">
        <is>
          <t>Unavailable</t>
        </is>
      </c>
      <c r="K588" s="18" t="inlineStr">
        <is>
          <t>North West</t>
        </is>
      </c>
      <c r="L588" s="18" t="inlineStr">
        <is>
          <t>C</t>
        </is>
      </c>
      <c r="M588" s="18" t="n">
        <v>25</v>
      </c>
      <c r="N588" s="18" t="inlineStr">
        <is>
          <t>A03</t>
        </is>
      </c>
      <c r="O588" s="19" t="inlineStr">
        <is>
          <t>A03-M</t>
        </is>
      </c>
      <c r="P588" s="19" t="inlineStr">
        <is>
          <t>1 Bedroom</t>
        </is>
      </c>
      <c r="Q588" s="20" t="n">
        <v>25.58</v>
      </c>
      <c r="R588" s="20" t="n">
        <v>0</v>
      </c>
      <c r="S588" s="21">
        <f>Q588+R588</f>
        <v/>
      </c>
      <c r="T588" s="18" t="inlineStr">
        <is>
          <t>Yes</t>
        </is>
      </c>
      <c r="U588" s="18" t="inlineStr">
        <is>
          <t>Parking Right</t>
        </is>
      </c>
      <c r="V588" s="18" t="n">
        <v>0</v>
      </c>
      <c r="W588" s="18" t="n">
        <v>2.6</v>
      </c>
      <c r="X588" s="18" t="inlineStr">
        <is>
          <t>Fully Furnished</t>
        </is>
      </c>
    </row>
    <row r="589">
      <c r="A589" s="3">
        <f>B589&amp;" "&amp;C589</f>
        <v/>
      </c>
      <c r="B589" s="3" t="inlineStr">
        <is>
          <t>NRV</t>
        </is>
      </c>
      <c r="C589" s="14">
        <f>IF(L589="Single",M589&amp;N589,L589&amp;M589&amp;N589)</f>
        <v/>
      </c>
      <c r="D589" t="inlineStr">
        <is>
          <t>339/593</t>
        </is>
      </c>
      <c r="E589" s="15" t="inlineStr">
        <is>
          <t>Completed</t>
        </is>
      </c>
      <c r="F589" s="16" t="n"/>
      <c r="G589" s="17" t="n"/>
      <c r="H589" s="18" t="inlineStr">
        <is>
          <t>Local Quota</t>
        </is>
      </c>
      <c r="I589" s="18" t="inlineStr">
        <is>
          <t>Agency</t>
        </is>
      </c>
      <c r="J589" s="18" t="inlineStr">
        <is>
          <t>Unavailable</t>
        </is>
      </c>
      <c r="K589" s="18" t="inlineStr">
        <is>
          <t>North West</t>
        </is>
      </c>
      <c r="L589" s="18" t="inlineStr">
        <is>
          <t>C</t>
        </is>
      </c>
      <c r="M589" s="18" t="n">
        <v>25</v>
      </c>
      <c r="N589" s="18" t="inlineStr">
        <is>
          <t>A04</t>
        </is>
      </c>
      <c r="O589" s="19" t="inlineStr">
        <is>
          <t>A01-M</t>
        </is>
      </c>
      <c r="P589" s="19" t="inlineStr">
        <is>
          <t>1 Bedroom</t>
        </is>
      </c>
      <c r="Q589" s="20" t="n">
        <v>24.92</v>
      </c>
      <c r="R589" s="20" t="n">
        <v>0</v>
      </c>
      <c r="S589" s="21">
        <f>Q589+R589</f>
        <v/>
      </c>
      <c r="T589" s="18" t="inlineStr">
        <is>
          <t>Yes</t>
        </is>
      </c>
      <c r="U589" s="18" t="inlineStr">
        <is>
          <t>Parking Right</t>
        </is>
      </c>
      <c r="V589" s="18" t="n">
        <v>0</v>
      </c>
      <c r="W589" s="18" t="n">
        <v>2.6</v>
      </c>
      <c r="X589" s="18" t="inlineStr">
        <is>
          <t>Fully Furnished</t>
        </is>
      </c>
    </row>
    <row r="590">
      <c r="A590" s="3">
        <f>B590&amp;" "&amp;C590</f>
        <v/>
      </c>
      <c r="B590" s="3" t="inlineStr">
        <is>
          <t>NRV</t>
        </is>
      </c>
      <c r="C590" s="14">
        <f>IF(L590="Single",M590&amp;N590,L590&amp;M590&amp;N590)</f>
        <v/>
      </c>
      <c r="D590" t="inlineStr">
        <is>
          <t>339/594</t>
        </is>
      </c>
      <c r="E590" s="15" t="inlineStr">
        <is>
          <t>Completed</t>
        </is>
      </c>
      <c r="F590" s="16" t="n"/>
      <c r="G590" s="17" t="n"/>
      <c r="H590" s="18" t="inlineStr">
        <is>
          <t>Local Quota</t>
        </is>
      </c>
      <c r="I590" s="18" t="inlineStr">
        <is>
          <t>Agency</t>
        </is>
      </c>
      <c r="J590" s="18" t="inlineStr">
        <is>
          <t>Unavailable</t>
        </is>
      </c>
      <c r="K590" s="18" t="inlineStr">
        <is>
          <t>North East</t>
        </is>
      </c>
      <c r="L590" s="18" t="inlineStr">
        <is>
          <t>C</t>
        </is>
      </c>
      <c r="M590" s="18" t="n">
        <v>25</v>
      </c>
      <c r="N590" s="18" t="inlineStr">
        <is>
          <t>S05</t>
        </is>
      </c>
      <c r="O590" s="19" t="inlineStr">
        <is>
          <t>S04-M</t>
        </is>
      </c>
      <c r="P590" s="19" t="inlineStr">
        <is>
          <t>Studio</t>
        </is>
      </c>
      <c r="Q590" s="20" t="n">
        <v>22.24</v>
      </c>
      <c r="R590" s="20" t="n">
        <v>0</v>
      </c>
      <c r="S590" s="21">
        <f>Q590+R590</f>
        <v/>
      </c>
      <c r="T590" s="18" t="inlineStr">
        <is>
          <t>Yes</t>
        </is>
      </c>
      <c r="U590" s="18" t="inlineStr">
        <is>
          <t>Parking Right</t>
        </is>
      </c>
      <c r="V590" s="18" t="n">
        <v>0</v>
      </c>
      <c r="W590" s="18" t="n">
        <v>2.6</v>
      </c>
      <c r="X590" s="18" t="inlineStr">
        <is>
          <t>Fully Furnished</t>
        </is>
      </c>
    </row>
    <row r="591">
      <c r="A591" s="3">
        <f>B591&amp;" "&amp;C591</f>
        <v/>
      </c>
      <c r="B591" s="3" t="inlineStr">
        <is>
          <t>NRV</t>
        </is>
      </c>
      <c r="C591" s="14">
        <f>IF(L591="Single",M591&amp;N591,L591&amp;M591&amp;N591)</f>
        <v/>
      </c>
      <c r="D591" t="inlineStr">
        <is>
          <t>339/595</t>
        </is>
      </c>
      <c r="E591" s="15" t="inlineStr">
        <is>
          <t>Completed</t>
        </is>
      </c>
      <c r="F591" s="16" t="n"/>
      <c r="G591" s="17" t="n"/>
      <c r="H591" s="18" t="inlineStr">
        <is>
          <t>Local Quota</t>
        </is>
      </c>
      <c r="I591" s="18" t="inlineStr">
        <is>
          <t>Agency</t>
        </is>
      </c>
      <c r="J591" s="18" t="inlineStr">
        <is>
          <t>Unavailable</t>
        </is>
      </c>
      <c r="K591" s="18" t="inlineStr">
        <is>
          <t>North East</t>
        </is>
      </c>
      <c r="L591" s="18" t="inlineStr">
        <is>
          <t>C</t>
        </is>
      </c>
      <c r="M591" s="18" t="n">
        <v>25</v>
      </c>
      <c r="N591" s="18" t="inlineStr">
        <is>
          <t>S06</t>
        </is>
      </c>
      <c r="O591" s="19" t="inlineStr">
        <is>
          <t>S06</t>
        </is>
      </c>
      <c r="P591" s="19" t="inlineStr">
        <is>
          <t>Studio</t>
        </is>
      </c>
      <c r="Q591" s="20" t="n">
        <v>22.68</v>
      </c>
      <c r="R591" s="20" t="n">
        <v>0</v>
      </c>
      <c r="S591" s="21">
        <f>Q591+R591</f>
        <v/>
      </c>
      <c r="T591" s="18" t="inlineStr">
        <is>
          <t>Yes</t>
        </is>
      </c>
      <c r="U591" s="18" t="inlineStr">
        <is>
          <t>Parking Right</t>
        </is>
      </c>
      <c r="V591" s="18" t="n">
        <v>0</v>
      </c>
      <c r="W591" s="18" t="n">
        <v>2.6</v>
      </c>
      <c r="X591" s="18" t="inlineStr">
        <is>
          <t>Fully Furnished</t>
        </is>
      </c>
    </row>
    <row r="592">
      <c r="A592" s="3">
        <f>B592&amp;" "&amp;C592</f>
        <v/>
      </c>
      <c r="B592" s="3" t="inlineStr">
        <is>
          <t>NRV</t>
        </is>
      </c>
      <c r="C592" s="14">
        <f>IF(L592="Single",M592&amp;N592,L592&amp;M592&amp;N592)</f>
        <v/>
      </c>
      <c r="D592" t="inlineStr">
        <is>
          <t>339/596</t>
        </is>
      </c>
      <c r="E592" s="15" t="inlineStr">
        <is>
          <t>Unsold</t>
        </is>
      </c>
      <c r="F592" s="16" t="n"/>
      <c r="G592" s="17" t="n"/>
      <c r="H592" s="18" t="inlineStr">
        <is>
          <t>Foreign Quota</t>
        </is>
      </c>
      <c r="I592" s="18" t="inlineStr">
        <is>
          <t>Agency</t>
        </is>
      </c>
      <c r="J592" s="18" t="inlineStr">
        <is>
          <t>Available</t>
        </is>
      </c>
      <c r="K592" s="18" t="inlineStr">
        <is>
          <t>North East</t>
        </is>
      </c>
      <c r="L592" s="18" t="inlineStr">
        <is>
          <t>C</t>
        </is>
      </c>
      <c r="M592" s="18" t="n">
        <v>25</v>
      </c>
      <c r="N592" s="18" t="inlineStr">
        <is>
          <t>S07</t>
        </is>
      </c>
      <c r="O592" s="19" t="inlineStr">
        <is>
          <t>S11-M</t>
        </is>
      </c>
      <c r="P592" s="19" t="inlineStr">
        <is>
          <t>Studio</t>
        </is>
      </c>
      <c r="Q592" s="20" t="n">
        <v>22.77</v>
      </c>
      <c r="R592" s="20" t="n">
        <v>0</v>
      </c>
      <c r="S592" s="21">
        <f>Q592+R592</f>
        <v/>
      </c>
      <c r="T592" s="18" t="inlineStr">
        <is>
          <t>Yes</t>
        </is>
      </c>
      <c r="U592" s="18" t="inlineStr">
        <is>
          <t>Parking Right</t>
        </is>
      </c>
      <c r="V592" s="18" t="n">
        <v>0</v>
      </c>
      <c r="W592" s="18" t="n">
        <v>2.6</v>
      </c>
      <c r="X592" s="18" t="inlineStr">
        <is>
          <t>Fully Furnished</t>
        </is>
      </c>
    </row>
    <row r="593">
      <c r="A593" s="3">
        <f>B593&amp;" "&amp;C593</f>
        <v/>
      </c>
      <c r="B593" s="3" t="inlineStr">
        <is>
          <t>NRV</t>
        </is>
      </c>
      <c r="C593" s="14">
        <f>IF(L593="Single",M593&amp;N593,L593&amp;M593&amp;N593)</f>
        <v/>
      </c>
      <c r="D593" t="inlineStr">
        <is>
          <t>339/597</t>
        </is>
      </c>
      <c r="E593" s="15" t="inlineStr">
        <is>
          <t>Completed</t>
        </is>
      </c>
      <c r="F593" s="16" t="n"/>
      <c r="G593" s="17" t="n"/>
      <c r="H593" s="18" t="inlineStr">
        <is>
          <t>Local Quota</t>
        </is>
      </c>
      <c r="I593" s="18" t="inlineStr">
        <is>
          <t>Agency</t>
        </is>
      </c>
      <c r="J593" s="18" t="inlineStr">
        <is>
          <t>Unavailable</t>
        </is>
      </c>
      <c r="K593" s="18" t="inlineStr">
        <is>
          <t>North West</t>
        </is>
      </c>
      <c r="L593" s="18" t="inlineStr">
        <is>
          <t>C</t>
        </is>
      </c>
      <c r="M593" s="18" t="n">
        <v>26</v>
      </c>
      <c r="N593" s="18" t="inlineStr">
        <is>
          <t>B01</t>
        </is>
      </c>
      <c r="O593" s="19" t="inlineStr">
        <is>
          <t>B02-M</t>
        </is>
      </c>
      <c r="P593" s="19" t="inlineStr">
        <is>
          <t>1 Bedroom Plus</t>
        </is>
      </c>
      <c r="Q593" s="20" t="n">
        <v>33.95</v>
      </c>
      <c r="R593" s="20" t="n">
        <v>0</v>
      </c>
      <c r="S593" s="21">
        <f>Q593+R593</f>
        <v/>
      </c>
      <c r="T593" s="18" t="inlineStr">
        <is>
          <t>Yes</t>
        </is>
      </c>
      <c r="U593" s="18" t="inlineStr">
        <is>
          <t>Parking Right</t>
        </is>
      </c>
      <c r="V593" s="18" t="n">
        <v>0</v>
      </c>
      <c r="W593" s="18" t="n">
        <v>2.6</v>
      </c>
      <c r="X593" s="18" t="inlineStr">
        <is>
          <t>Fully Furnished</t>
        </is>
      </c>
    </row>
    <row r="594">
      <c r="A594" s="3">
        <f>B594&amp;" "&amp;C594</f>
        <v/>
      </c>
      <c r="B594" s="3" t="inlineStr">
        <is>
          <t>NRV</t>
        </is>
      </c>
      <c r="C594" s="14">
        <f>IF(L594="Single",M594&amp;N594,L594&amp;M594&amp;N594)</f>
        <v/>
      </c>
      <c r="D594" t="inlineStr">
        <is>
          <t>339/598</t>
        </is>
      </c>
      <c r="E594" s="15" t="inlineStr">
        <is>
          <t>Completed</t>
        </is>
      </c>
      <c r="F594" s="16" t="n"/>
      <c r="G594" s="17" t="n"/>
      <c r="H594" s="18" t="inlineStr">
        <is>
          <t>Local Quota</t>
        </is>
      </c>
      <c r="I594" s="18" t="inlineStr">
        <is>
          <t>Agency</t>
        </is>
      </c>
      <c r="J594" s="18" t="inlineStr">
        <is>
          <t>Unavailable</t>
        </is>
      </c>
      <c r="K594" s="18" t="inlineStr">
        <is>
          <t>North West</t>
        </is>
      </c>
      <c r="L594" s="18" t="inlineStr">
        <is>
          <t>C</t>
        </is>
      </c>
      <c r="M594" s="18" t="n">
        <v>26</v>
      </c>
      <c r="N594" s="18" t="inlineStr">
        <is>
          <t>B02</t>
        </is>
      </c>
      <c r="O594" s="19" t="inlineStr">
        <is>
          <t>B03</t>
        </is>
      </c>
      <c r="P594" s="19" t="inlineStr">
        <is>
          <t>1 Bedroom Plus</t>
        </is>
      </c>
      <c r="Q594" s="20" t="n">
        <v>34.37</v>
      </c>
      <c r="R594" s="20" t="n">
        <v>0</v>
      </c>
      <c r="S594" s="21">
        <f>Q594+R594</f>
        <v/>
      </c>
      <c r="T594" s="18" t="inlineStr">
        <is>
          <t>Yes</t>
        </is>
      </c>
      <c r="U594" s="18" t="inlineStr">
        <is>
          <t>Parking Right</t>
        </is>
      </c>
      <c r="V594" s="18" t="n">
        <v>0</v>
      </c>
      <c r="W594" s="18" t="n">
        <v>2.6</v>
      </c>
      <c r="X594" s="18" t="inlineStr">
        <is>
          <t>Fully Furnished</t>
        </is>
      </c>
    </row>
    <row r="595">
      <c r="A595" s="3">
        <f>B595&amp;" "&amp;C595</f>
        <v/>
      </c>
      <c r="B595" s="3" t="inlineStr">
        <is>
          <t>NRV</t>
        </is>
      </c>
      <c r="C595" s="14">
        <f>IF(L595="Single",M595&amp;N595,L595&amp;M595&amp;N595)</f>
        <v/>
      </c>
      <c r="D595" t="inlineStr">
        <is>
          <t>339/599</t>
        </is>
      </c>
      <c r="E595" s="15" t="inlineStr">
        <is>
          <t>Completed</t>
        </is>
      </c>
      <c r="F595" s="16" t="n"/>
      <c r="G595" s="17" t="n"/>
      <c r="H595" s="18" t="inlineStr">
        <is>
          <t>Local Quota</t>
        </is>
      </c>
      <c r="I595" s="18" t="inlineStr">
        <is>
          <t>Agency</t>
        </is>
      </c>
      <c r="J595" s="18" t="inlineStr">
        <is>
          <t>Unavailable</t>
        </is>
      </c>
      <c r="K595" s="18" t="inlineStr">
        <is>
          <t>North West</t>
        </is>
      </c>
      <c r="L595" s="18" t="inlineStr">
        <is>
          <t>C</t>
        </is>
      </c>
      <c r="M595" s="18" t="n">
        <v>26</v>
      </c>
      <c r="N595" s="18" t="inlineStr">
        <is>
          <t>A03</t>
        </is>
      </c>
      <c r="O595" s="19" t="inlineStr">
        <is>
          <t>A03-M</t>
        </is>
      </c>
      <c r="P595" s="19" t="inlineStr">
        <is>
          <t>1 Bedroom</t>
        </is>
      </c>
      <c r="Q595" s="20" t="n">
        <v>25.58</v>
      </c>
      <c r="R595" s="20" t="n">
        <v>0</v>
      </c>
      <c r="S595" s="21">
        <f>Q595+R595</f>
        <v/>
      </c>
      <c r="T595" s="18" t="inlineStr">
        <is>
          <t>Yes</t>
        </is>
      </c>
      <c r="U595" s="18" t="inlineStr">
        <is>
          <t>Parking Right</t>
        </is>
      </c>
      <c r="V595" s="18" t="n">
        <v>0</v>
      </c>
      <c r="W595" s="18" t="n">
        <v>2.6</v>
      </c>
      <c r="X595" s="18" t="inlineStr">
        <is>
          <t>Fully Furnished</t>
        </is>
      </c>
    </row>
    <row r="596">
      <c r="A596" s="3">
        <f>B596&amp;" "&amp;C596</f>
        <v/>
      </c>
      <c r="B596" s="3" t="inlineStr">
        <is>
          <t>NRV</t>
        </is>
      </c>
      <c r="C596" s="14">
        <f>IF(L596="Single",M596&amp;N596,L596&amp;M596&amp;N596)</f>
        <v/>
      </c>
      <c r="D596" t="inlineStr">
        <is>
          <t>339/600</t>
        </is>
      </c>
      <c r="E596" s="15" t="inlineStr">
        <is>
          <t>Completed</t>
        </is>
      </c>
      <c r="F596" s="16" t="n"/>
      <c r="G596" s="17" t="n"/>
      <c r="H596" s="18" t="inlineStr">
        <is>
          <t>Local Quota</t>
        </is>
      </c>
      <c r="I596" s="18" t="inlineStr">
        <is>
          <t>Agency</t>
        </is>
      </c>
      <c r="J596" s="18" t="inlineStr">
        <is>
          <t>Unavailable</t>
        </is>
      </c>
      <c r="K596" s="18" t="inlineStr">
        <is>
          <t>North West</t>
        </is>
      </c>
      <c r="L596" s="18" t="inlineStr">
        <is>
          <t>C</t>
        </is>
      </c>
      <c r="M596" s="18" t="n">
        <v>26</v>
      </c>
      <c r="N596" s="18" t="inlineStr">
        <is>
          <t>A04</t>
        </is>
      </c>
      <c r="O596" s="19" t="inlineStr">
        <is>
          <t>A01-M</t>
        </is>
      </c>
      <c r="P596" s="19" t="inlineStr">
        <is>
          <t>1 Bedroom</t>
        </is>
      </c>
      <c r="Q596" s="20" t="n">
        <v>24.92</v>
      </c>
      <c r="R596" s="20" t="n">
        <v>0</v>
      </c>
      <c r="S596" s="21">
        <f>Q596+R596</f>
        <v/>
      </c>
      <c r="T596" s="18" t="inlineStr">
        <is>
          <t>Yes</t>
        </is>
      </c>
      <c r="U596" s="18" t="inlineStr">
        <is>
          <t>Parking Right</t>
        </is>
      </c>
      <c r="V596" s="18" t="n">
        <v>0</v>
      </c>
      <c r="W596" s="18" t="n">
        <v>2.6</v>
      </c>
      <c r="X596" s="18" t="inlineStr">
        <is>
          <t>Fully Furnished</t>
        </is>
      </c>
    </row>
    <row r="597">
      <c r="A597" s="3">
        <f>B597&amp;" "&amp;C597</f>
        <v/>
      </c>
      <c r="B597" s="3" t="inlineStr">
        <is>
          <t>NRV</t>
        </is>
      </c>
      <c r="C597" s="14">
        <f>IF(L597="Single",M597&amp;N597,L597&amp;M597&amp;N597)</f>
        <v/>
      </c>
      <c r="D597" t="inlineStr">
        <is>
          <t>339/601</t>
        </is>
      </c>
      <c r="E597" s="15" t="inlineStr">
        <is>
          <t>Unsold</t>
        </is>
      </c>
      <c r="F597" s="16" t="n"/>
      <c r="G597" s="17" t="n"/>
      <c r="H597" s="18" t="inlineStr">
        <is>
          <t>Foreign Quota</t>
        </is>
      </c>
      <c r="I597" s="18" t="inlineStr">
        <is>
          <t>Agency</t>
        </is>
      </c>
      <c r="J597" s="18" t="inlineStr">
        <is>
          <t>Available</t>
        </is>
      </c>
      <c r="K597" s="18" t="inlineStr">
        <is>
          <t>North East</t>
        </is>
      </c>
      <c r="L597" s="18" t="inlineStr">
        <is>
          <t>C</t>
        </is>
      </c>
      <c r="M597" s="18" t="n">
        <v>26</v>
      </c>
      <c r="N597" s="18" t="inlineStr">
        <is>
          <t>S05</t>
        </is>
      </c>
      <c r="O597" s="19" t="inlineStr">
        <is>
          <t>S04-M</t>
        </is>
      </c>
      <c r="P597" s="19" t="inlineStr">
        <is>
          <t>Studio</t>
        </is>
      </c>
      <c r="Q597" s="20" t="n">
        <v>22.24</v>
      </c>
      <c r="R597" s="20" t="n">
        <v>0</v>
      </c>
      <c r="S597" s="21">
        <f>Q597+R597</f>
        <v/>
      </c>
      <c r="T597" s="18" t="inlineStr">
        <is>
          <t>Yes</t>
        </is>
      </c>
      <c r="U597" s="18" t="inlineStr">
        <is>
          <t>Parking Right</t>
        </is>
      </c>
      <c r="V597" s="18" t="n">
        <v>0</v>
      </c>
      <c r="W597" s="18" t="n">
        <v>2.6</v>
      </c>
      <c r="X597" s="18" t="inlineStr">
        <is>
          <t>Fully Furnished</t>
        </is>
      </c>
    </row>
    <row r="598">
      <c r="A598" s="3">
        <f>B598&amp;" "&amp;C598</f>
        <v/>
      </c>
      <c r="B598" s="3" t="inlineStr">
        <is>
          <t>NRV</t>
        </is>
      </c>
      <c r="C598" s="14">
        <f>IF(L598="Single",M598&amp;N598,L598&amp;M598&amp;N598)</f>
        <v/>
      </c>
      <c r="D598" t="inlineStr">
        <is>
          <t>339/602</t>
        </is>
      </c>
      <c r="E598" s="15" t="inlineStr">
        <is>
          <t>Unsold</t>
        </is>
      </c>
      <c r="F598" s="16" t="n"/>
      <c r="G598" s="17" t="n"/>
      <c r="H598" s="18" t="inlineStr">
        <is>
          <t>Foreign Quota</t>
        </is>
      </c>
      <c r="I598" s="18" t="inlineStr">
        <is>
          <t>Agency</t>
        </is>
      </c>
      <c r="J598" s="18" t="inlineStr">
        <is>
          <t>Available</t>
        </is>
      </c>
      <c r="K598" s="18" t="inlineStr">
        <is>
          <t>North East</t>
        </is>
      </c>
      <c r="L598" s="18" t="inlineStr">
        <is>
          <t>C</t>
        </is>
      </c>
      <c r="M598" s="18" t="n">
        <v>26</v>
      </c>
      <c r="N598" s="18" t="inlineStr">
        <is>
          <t>S06</t>
        </is>
      </c>
      <c r="O598" s="19" t="inlineStr">
        <is>
          <t>S06</t>
        </is>
      </c>
      <c r="P598" s="19" t="inlineStr">
        <is>
          <t>Studio</t>
        </is>
      </c>
      <c r="Q598" s="20" t="n">
        <v>22.68</v>
      </c>
      <c r="R598" s="20" t="n">
        <v>0</v>
      </c>
      <c r="S598" s="21">
        <f>Q598+R598</f>
        <v/>
      </c>
      <c r="T598" s="18" t="inlineStr">
        <is>
          <t>Yes</t>
        </is>
      </c>
      <c r="U598" s="18" t="inlineStr">
        <is>
          <t>Parking Right</t>
        </is>
      </c>
      <c r="V598" s="18" t="n">
        <v>0</v>
      </c>
      <c r="W598" s="18" t="n">
        <v>2.6</v>
      </c>
      <c r="X598" s="18" t="inlineStr">
        <is>
          <t>Fully Furnished</t>
        </is>
      </c>
    </row>
    <row r="599">
      <c r="A599" s="3">
        <f>B599&amp;" "&amp;C599</f>
        <v/>
      </c>
      <c r="B599" s="3" t="inlineStr">
        <is>
          <t>NRV</t>
        </is>
      </c>
      <c r="C599" s="14">
        <f>IF(L599="Single",M599&amp;N599,L599&amp;M599&amp;N599)</f>
        <v/>
      </c>
      <c r="D599" t="inlineStr">
        <is>
          <t>339/603</t>
        </is>
      </c>
      <c r="E599" s="15" t="inlineStr">
        <is>
          <t>Unsold</t>
        </is>
      </c>
      <c r="F599" s="16" t="n"/>
      <c r="G599" s="17" t="n"/>
      <c r="H599" s="18" t="inlineStr">
        <is>
          <t>Foreign Quota</t>
        </is>
      </c>
      <c r="I599" s="18" t="inlineStr">
        <is>
          <t>Agency</t>
        </is>
      </c>
      <c r="J599" s="18" t="inlineStr">
        <is>
          <t>Available</t>
        </is>
      </c>
      <c r="K599" s="18" t="inlineStr">
        <is>
          <t>North East</t>
        </is>
      </c>
      <c r="L599" s="18" t="inlineStr">
        <is>
          <t>C</t>
        </is>
      </c>
      <c r="M599" s="18" t="n">
        <v>26</v>
      </c>
      <c r="N599" s="18" t="inlineStr">
        <is>
          <t>S07</t>
        </is>
      </c>
      <c r="O599" s="19" t="inlineStr">
        <is>
          <t>S11-M</t>
        </is>
      </c>
      <c r="P599" s="19" t="inlineStr">
        <is>
          <t>Studio</t>
        </is>
      </c>
      <c r="Q599" s="20" t="n">
        <v>22.77</v>
      </c>
      <c r="R599" s="20" t="n">
        <v>0</v>
      </c>
      <c r="S599" s="21">
        <f>Q599+R599</f>
        <v/>
      </c>
      <c r="T599" s="18" t="inlineStr">
        <is>
          <t>Yes</t>
        </is>
      </c>
      <c r="U599" s="18" t="inlineStr">
        <is>
          <t>Parking Right</t>
        </is>
      </c>
      <c r="V599" s="18" t="n">
        <v>0</v>
      </c>
      <c r="W599" s="18" t="n">
        <v>2.6</v>
      </c>
      <c r="X599" s="18" t="inlineStr">
        <is>
          <t>Fully Furnished</t>
        </is>
      </c>
    </row>
    <row r="600">
      <c r="A600" s="3">
        <f>B600&amp;" "&amp;C600</f>
        <v/>
      </c>
      <c r="B600" s="3" t="inlineStr">
        <is>
          <t>NRV</t>
        </is>
      </c>
      <c r="C600" s="14">
        <f>IF(L600="Single",M600&amp;N600,L600&amp;M600&amp;N600)</f>
        <v/>
      </c>
      <c r="D600" t="inlineStr">
        <is>
          <t>339/604</t>
        </is>
      </c>
      <c r="E600" s="15" t="inlineStr">
        <is>
          <t>Completed</t>
        </is>
      </c>
      <c r="F600" s="16" t="n"/>
      <c r="G600" s="17" t="n"/>
      <c r="H600" s="18" t="inlineStr">
        <is>
          <t>Local Quota</t>
        </is>
      </c>
      <c r="I600" s="18" t="inlineStr">
        <is>
          <t>Agency</t>
        </is>
      </c>
      <c r="J600" s="18" t="inlineStr">
        <is>
          <t>Unavailable</t>
        </is>
      </c>
      <c r="K600" s="18" t="inlineStr">
        <is>
          <t>North West</t>
        </is>
      </c>
      <c r="L600" s="18" t="inlineStr">
        <is>
          <t>C</t>
        </is>
      </c>
      <c r="M600" s="18" t="n">
        <v>27</v>
      </c>
      <c r="N600" s="18" t="inlineStr">
        <is>
          <t>B01</t>
        </is>
      </c>
      <c r="O600" s="19" t="inlineStr">
        <is>
          <t>B02-M</t>
        </is>
      </c>
      <c r="P600" s="19" t="inlineStr">
        <is>
          <t>1 Bedroom Plus</t>
        </is>
      </c>
      <c r="Q600" s="20" t="n">
        <v>33.95</v>
      </c>
      <c r="R600" s="20" t="n">
        <v>0</v>
      </c>
      <c r="S600" s="21">
        <f>Q600+R600</f>
        <v/>
      </c>
      <c r="T600" s="18" t="inlineStr">
        <is>
          <t>Yes</t>
        </is>
      </c>
      <c r="U600" s="18" t="inlineStr">
        <is>
          <t>Parking Right</t>
        </is>
      </c>
      <c r="V600" s="18" t="n">
        <v>0</v>
      </c>
      <c r="W600" s="18" t="n">
        <v>2.6</v>
      </c>
      <c r="X600" s="18" t="inlineStr">
        <is>
          <t>Fully Furnished</t>
        </is>
      </c>
    </row>
    <row r="601">
      <c r="A601" s="3">
        <f>B601&amp;" "&amp;C601</f>
        <v/>
      </c>
      <c r="B601" s="3" t="inlineStr">
        <is>
          <t>NRV</t>
        </is>
      </c>
      <c r="C601" s="14">
        <f>IF(L601="Single",M601&amp;N601,L601&amp;M601&amp;N601)</f>
        <v/>
      </c>
      <c r="D601" t="inlineStr">
        <is>
          <t>339/605</t>
        </is>
      </c>
      <c r="E601" s="15" t="inlineStr">
        <is>
          <t>Completed</t>
        </is>
      </c>
      <c r="F601" s="16" t="n"/>
      <c r="G601" s="17" t="n"/>
      <c r="H601" s="18" t="inlineStr">
        <is>
          <t>Local Quota</t>
        </is>
      </c>
      <c r="I601" s="18" t="inlineStr">
        <is>
          <t>Agency</t>
        </is>
      </c>
      <c r="J601" s="18" t="inlineStr">
        <is>
          <t>Unavailable</t>
        </is>
      </c>
      <c r="K601" s="18" t="inlineStr">
        <is>
          <t>North West</t>
        </is>
      </c>
      <c r="L601" s="18" t="inlineStr">
        <is>
          <t>C</t>
        </is>
      </c>
      <c r="M601" s="18" t="n">
        <v>27</v>
      </c>
      <c r="N601" s="18" t="inlineStr">
        <is>
          <t>B02</t>
        </is>
      </c>
      <c r="O601" s="19" t="inlineStr">
        <is>
          <t>B03</t>
        </is>
      </c>
      <c r="P601" s="19" t="inlineStr">
        <is>
          <t>1 Bedroom Plus</t>
        </is>
      </c>
      <c r="Q601" s="20" t="n">
        <v>34.37</v>
      </c>
      <c r="R601" s="20" t="n">
        <v>0</v>
      </c>
      <c r="S601" s="21">
        <f>Q601+R601</f>
        <v/>
      </c>
      <c r="T601" s="18" t="inlineStr">
        <is>
          <t>Yes</t>
        </is>
      </c>
      <c r="U601" s="18" t="inlineStr">
        <is>
          <t>Parking Right</t>
        </is>
      </c>
      <c r="V601" s="18" t="n">
        <v>0</v>
      </c>
      <c r="W601" s="18" t="n">
        <v>2.6</v>
      </c>
      <c r="X601" s="18" t="inlineStr">
        <is>
          <t>Fully Furnished</t>
        </is>
      </c>
    </row>
    <row r="602">
      <c r="A602" s="3">
        <f>B602&amp;" "&amp;C602</f>
        <v/>
      </c>
      <c r="B602" s="3" t="inlineStr">
        <is>
          <t>NRV</t>
        </is>
      </c>
      <c r="C602" s="14">
        <f>IF(L602="Single",M602&amp;N602,L602&amp;M602&amp;N602)</f>
        <v/>
      </c>
      <c r="D602" t="inlineStr">
        <is>
          <t>339/606</t>
        </is>
      </c>
      <c r="E602" s="15" t="inlineStr">
        <is>
          <t>Completed</t>
        </is>
      </c>
      <c r="F602" s="16" t="n"/>
      <c r="G602" s="17" t="n"/>
      <c r="H602" s="18" t="inlineStr">
        <is>
          <t>Local Quota</t>
        </is>
      </c>
      <c r="I602" s="18" t="inlineStr">
        <is>
          <t>Agency</t>
        </is>
      </c>
      <c r="J602" s="18" t="inlineStr">
        <is>
          <t>Unavailable</t>
        </is>
      </c>
      <c r="K602" s="18" t="inlineStr">
        <is>
          <t>North West</t>
        </is>
      </c>
      <c r="L602" s="18" t="inlineStr">
        <is>
          <t>C</t>
        </is>
      </c>
      <c r="M602" s="18" t="n">
        <v>27</v>
      </c>
      <c r="N602" s="18" t="inlineStr">
        <is>
          <t>A03</t>
        </is>
      </c>
      <c r="O602" s="19" t="inlineStr">
        <is>
          <t>A03-M</t>
        </is>
      </c>
      <c r="P602" s="19" t="inlineStr">
        <is>
          <t>1 Bedroom</t>
        </is>
      </c>
      <c r="Q602" s="20" t="n">
        <v>25.58</v>
      </c>
      <c r="R602" s="20" t="n">
        <v>0</v>
      </c>
      <c r="S602" s="21">
        <f>Q602+R602</f>
        <v/>
      </c>
      <c r="T602" s="18" t="inlineStr">
        <is>
          <t>Yes</t>
        </is>
      </c>
      <c r="U602" s="18" t="inlineStr">
        <is>
          <t>Parking Right</t>
        </is>
      </c>
      <c r="V602" s="18" t="n">
        <v>0</v>
      </c>
      <c r="W602" s="18" t="n">
        <v>2.6</v>
      </c>
      <c r="X602" s="18" t="inlineStr">
        <is>
          <t>Fully Furnished</t>
        </is>
      </c>
    </row>
    <row r="603">
      <c r="A603" s="3">
        <f>B603&amp;" "&amp;C603</f>
        <v/>
      </c>
      <c r="B603" s="3" t="inlineStr">
        <is>
          <t>NRV</t>
        </is>
      </c>
      <c r="C603" s="14">
        <f>IF(L603="Single",M603&amp;N603,L603&amp;M603&amp;N603)</f>
        <v/>
      </c>
      <c r="D603" t="inlineStr">
        <is>
          <t>339/607</t>
        </is>
      </c>
      <c r="E603" s="15" t="inlineStr">
        <is>
          <t>Completed</t>
        </is>
      </c>
      <c r="F603" s="16" t="n"/>
      <c r="G603" s="17" t="n"/>
      <c r="H603" s="18" t="inlineStr">
        <is>
          <t>Local Quota</t>
        </is>
      </c>
      <c r="I603" s="18" t="inlineStr">
        <is>
          <t>Agency</t>
        </is>
      </c>
      <c r="J603" s="18" t="inlineStr">
        <is>
          <t>Unavailable</t>
        </is>
      </c>
      <c r="K603" s="18" t="inlineStr">
        <is>
          <t>North West</t>
        </is>
      </c>
      <c r="L603" s="18" t="inlineStr">
        <is>
          <t>C</t>
        </is>
      </c>
      <c r="M603" s="18" t="n">
        <v>27</v>
      </c>
      <c r="N603" s="18" t="inlineStr">
        <is>
          <t>A04</t>
        </is>
      </c>
      <c r="O603" s="19" t="inlineStr">
        <is>
          <t>A01-M</t>
        </is>
      </c>
      <c r="P603" s="19" t="inlineStr">
        <is>
          <t>1 Bedroom</t>
        </is>
      </c>
      <c r="Q603" s="20" t="n">
        <v>24.92</v>
      </c>
      <c r="R603" s="20" t="n">
        <v>0</v>
      </c>
      <c r="S603" s="21">
        <f>Q603+R603</f>
        <v/>
      </c>
      <c r="T603" s="18" t="inlineStr">
        <is>
          <t>Yes</t>
        </is>
      </c>
      <c r="U603" s="18" t="inlineStr">
        <is>
          <t>Parking Right</t>
        </is>
      </c>
      <c r="V603" s="18" t="n">
        <v>0</v>
      </c>
      <c r="W603" s="18" t="n">
        <v>2.6</v>
      </c>
      <c r="X603" s="18" t="inlineStr">
        <is>
          <t>Fully Furnished</t>
        </is>
      </c>
    </row>
    <row r="604">
      <c r="A604" s="3">
        <f>B604&amp;" "&amp;C604</f>
        <v/>
      </c>
      <c r="B604" s="3" t="inlineStr">
        <is>
          <t>NRV</t>
        </is>
      </c>
      <c r="C604" s="14">
        <f>IF(L604="Single",M604&amp;N604,L604&amp;M604&amp;N604)</f>
        <v/>
      </c>
      <c r="D604" t="inlineStr">
        <is>
          <t>339/608</t>
        </is>
      </c>
      <c r="E604" s="15" t="inlineStr">
        <is>
          <t>Unsold</t>
        </is>
      </c>
      <c r="F604" s="16" t="n"/>
      <c r="G604" s="17" t="n"/>
      <c r="H604" s="18" t="inlineStr">
        <is>
          <t>Foreign Quota</t>
        </is>
      </c>
      <c r="I604" s="18" t="inlineStr">
        <is>
          <t>Agency</t>
        </is>
      </c>
      <c r="J604" s="18" t="inlineStr">
        <is>
          <t>Available</t>
        </is>
      </c>
      <c r="K604" s="18" t="inlineStr">
        <is>
          <t>North East</t>
        </is>
      </c>
      <c r="L604" s="18" t="inlineStr">
        <is>
          <t>C</t>
        </is>
      </c>
      <c r="M604" s="18" t="n">
        <v>27</v>
      </c>
      <c r="N604" s="18" t="inlineStr">
        <is>
          <t>S05</t>
        </is>
      </c>
      <c r="O604" s="19" t="inlineStr">
        <is>
          <t>S04-M</t>
        </is>
      </c>
      <c r="P604" s="19" t="inlineStr">
        <is>
          <t>Studio</t>
        </is>
      </c>
      <c r="Q604" s="20" t="n">
        <v>22.24</v>
      </c>
      <c r="R604" s="20" t="n">
        <v>0</v>
      </c>
      <c r="S604" s="21">
        <f>Q604+R604</f>
        <v/>
      </c>
      <c r="T604" s="18" t="inlineStr">
        <is>
          <t>Yes</t>
        </is>
      </c>
      <c r="U604" s="18" t="inlineStr">
        <is>
          <t>Parking Right</t>
        </is>
      </c>
      <c r="V604" s="18" t="n">
        <v>0</v>
      </c>
      <c r="W604" s="18" t="n">
        <v>2.6</v>
      </c>
      <c r="X604" s="18" t="inlineStr">
        <is>
          <t>Fully Furnished</t>
        </is>
      </c>
    </row>
    <row r="605">
      <c r="A605" s="3">
        <f>B605&amp;" "&amp;C605</f>
        <v/>
      </c>
      <c r="B605" s="3" t="inlineStr">
        <is>
          <t>NRV</t>
        </is>
      </c>
      <c r="C605" s="14">
        <f>IF(L605="Single",M605&amp;N605,L605&amp;M605&amp;N605)</f>
        <v/>
      </c>
      <c r="D605" t="inlineStr">
        <is>
          <t>339/609</t>
        </is>
      </c>
      <c r="E605" s="15" t="inlineStr">
        <is>
          <t>Unsold</t>
        </is>
      </c>
      <c r="F605" s="16" t="n"/>
      <c r="G605" s="17" t="n"/>
      <c r="H605" s="18" t="inlineStr">
        <is>
          <t>Foreign Quota</t>
        </is>
      </c>
      <c r="I605" s="18" t="inlineStr">
        <is>
          <t>Agency</t>
        </is>
      </c>
      <c r="J605" s="18" t="inlineStr">
        <is>
          <t>Unavailable</t>
        </is>
      </c>
      <c r="K605" s="18" t="inlineStr">
        <is>
          <t>North East</t>
        </is>
      </c>
      <c r="L605" s="18" t="inlineStr">
        <is>
          <t>C</t>
        </is>
      </c>
      <c r="M605" s="18" t="n">
        <v>27</v>
      </c>
      <c r="N605" s="18" t="inlineStr">
        <is>
          <t>S06</t>
        </is>
      </c>
      <c r="O605" s="19" t="inlineStr">
        <is>
          <t>S06</t>
        </is>
      </c>
      <c r="P605" s="19" t="inlineStr">
        <is>
          <t>Studio</t>
        </is>
      </c>
      <c r="Q605" s="20" t="n">
        <v>22.68</v>
      </c>
      <c r="R605" s="20" t="n">
        <v>0</v>
      </c>
      <c r="S605" s="21">
        <f>Q605+R605</f>
        <v/>
      </c>
      <c r="T605" s="18" t="inlineStr">
        <is>
          <t>Yes</t>
        </is>
      </c>
      <c r="U605" s="18" t="inlineStr">
        <is>
          <t>Parking Right</t>
        </is>
      </c>
      <c r="V605" s="18" t="n">
        <v>0</v>
      </c>
      <c r="W605" s="18" t="n">
        <v>2.6</v>
      </c>
      <c r="X605" s="18" t="inlineStr">
        <is>
          <t>Fully Furnished</t>
        </is>
      </c>
    </row>
    <row r="606">
      <c r="A606" s="3">
        <f>B606&amp;" "&amp;C606</f>
        <v/>
      </c>
      <c r="B606" s="3" t="inlineStr">
        <is>
          <t>NRV</t>
        </is>
      </c>
      <c r="C606" s="14">
        <f>IF(L606="Single",M606&amp;N606,L606&amp;M606&amp;N606)</f>
        <v/>
      </c>
      <c r="D606" t="inlineStr">
        <is>
          <t>339/610</t>
        </is>
      </c>
      <c r="E606" s="15" t="inlineStr">
        <is>
          <t>Unsold</t>
        </is>
      </c>
      <c r="F606" s="16" t="n"/>
      <c r="G606" s="17" t="n"/>
      <c r="H606" s="18" t="inlineStr">
        <is>
          <t>Foreign Quota</t>
        </is>
      </c>
      <c r="I606" s="18" t="inlineStr">
        <is>
          <t>Agency</t>
        </is>
      </c>
      <c r="J606" s="18" t="inlineStr">
        <is>
          <t>Available</t>
        </is>
      </c>
      <c r="K606" s="18" t="inlineStr">
        <is>
          <t>North East</t>
        </is>
      </c>
      <c r="L606" s="18" t="inlineStr">
        <is>
          <t>C</t>
        </is>
      </c>
      <c r="M606" s="18" t="n">
        <v>27</v>
      </c>
      <c r="N606" s="18" t="inlineStr">
        <is>
          <t>S07</t>
        </is>
      </c>
      <c r="O606" s="19" t="inlineStr">
        <is>
          <t>S11-M</t>
        </is>
      </c>
      <c r="P606" s="19" t="inlineStr">
        <is>
          <t>Studio</t>
        </is>
      </c>
      <c r="Q606" s="20" t="n">
        <v>22.77</v>
      </c>
      <c r="R606" s="20" t="n">
        <v>0</v>
      </c>
      <c r="S606" s="21">
        <f>Q606+R606</f>
        <v/>
      </c>
      <c r="T606" s="18" t="inlineStr">
        <is>
          <t>Yes</t>
        </is>
      </c>
      <c r="U606" s="18" t="inlineStr">
        <is>
          <t>Parking Right</t>
        </is>
      </c>
      <c r="V606" s="18" t="n">
        <v>0</v>
      </c>
      <c r="W606" s="18" t="n">
        <v>2.6</v>
      </c>
      <c r="X606" s="18" t="inlineStr">
        <is>
          <t>Fully Furnished</t>
        </is>
      </c>
    </row>
    <row r="607">
      <c r="A607" s="3">
        <f>B607&amp;" "&amp;C607</f>
        <v/>
      </c>
      <c r="B607" s="3" t="inlineStr">
        <is>
          <t>NRV</t>
        </is>
      </c>
      <c r="C607" s="14">
        <f>IF(L607="Single",M607&amp;N607,L607&amp;M607&amp;N607)</f>
        <v/>
      </c>
      <c r="D607" t="inlineStr">
        <is>
          <t>339/611</t>
        </is>
      </c>
      <c r="E607" s="15" t="inlineStr">
        <is>
          <t>Completed</t>
        </is>
      </c>
      <c r="F607" s="16" t="n"/>
      <c r="G607" s="17" t="n"/>
      <c r="H607" s="18" t="inlineStr">
        <is>
          <t>Local Quota</t>
        </is>
      </c>
      <c r="I607" s="18" t="inlineStr">
        <is>
          <t>Agency</t>
        </is>
      </c>
      <c r="J607" s="18" t="inlineStr">
        <is>
          <t>Unavailable</t>
        </is>
      </c>
      <c r="K607" s="18" t="inlineStr">
        <is>
          <t>North West</t>
        </is>
      </c>
      <c r="L607" s="18" t="inlineStr">
        <is>
          <t>C</t>
        </is>
      </c>
      <c r="M607" s="18" t="n">
        <v>28</v>
      </c>
      <c r="N607" s="18" t="inlineStr">
        <is>
          <t>B01</t>
        </is>
      </c>
      <c r="O607" s="19" t="inlineStr">
        <is>
          <t>B02-M</t>
        </is>
      </c>
      <c r="P607" s="19" t="inlineStr">
        <is>
          <t>1 Bedroom Plus</t>
        </is>
      </c>
      <c r="Q607" s="20" t="n">
        <v>33.95</v>
      </c>
      <c r="R607" s="20" t="n">
        <v>0</v>
      </c>
      <c r="S607" s="21">
        <f>Q607+R607</f>
        <v/>
      </c>
      <c r="T607" s="18" t="inlineStr">
        <is>
          <t>Yes</t>
        </is>
      </c>
      <c r="U607" s="18" t="inlineStr">
        <is>
          <t>Parking Right</t>
        </is>
      </c>
      <c r="V607" s="18" t="n">
        <v>0</v>
      </c>
      <c r="W607" s="18" t="n">
        <v>2.6</v>
      </c>
      <c r="X607" s="18" t="inlineStr">
        <is>
          <t>Fully Furnished</t>
        </is>
      </c>
    </row>
    <row r="608">
      <c r="A608" s="3">
        <f>B608&amp;" "&amp;C608</f>
        <v/>
      </c>
      <c r="B608" s="3" t="inlineStr">
        <is>
          <t>NRV</t>
        </is>
      </c>
      <c r="C608" s="14">
        <f>IF(L608="Single",M608&amp;N608,L608&amp;M608&amp;N608)</f>
        <v/>
      </c>
      <c r="D608" t="inlineStr">
        <is>
          <t>339/612</t>
        </is>
      </c>
      <c r="E608" s="15" t="inlineStr">
        <is>
          <t>Completed</t>
        </is>
      </c>
      <c r="F608" s="16" t="n"/>
      <c r="G608" s="17" t="n"/>
      <c r="H608" s="18" t="inlineStr">
        <is>
          <t>Local Quota</t>
        </is>
      </c>
      <c r="I608" s="18" t="inlineStr">
        <is>
          <t>Agency</t>
        </is>
      </c>
      <c r="J608" s="18" t="inlineStr">
        <is>
          <t>Unavailable</t>
        </is>
      </c>
      <c r="K608" s="18" t="inlineStr">
        <is>
          <t>North West</t>
        </is>
      </c>
      <c r="L608" s="18" t="inlineStr">
        <is>
          <t>C</t>
        </is>
      </c>
      <c r="M608" s="18" t="n">
        <v>28</v>
      </c>
      <c r="N608" s="18" t="inlineStr">
        <is>
          <t>B02</t>
        </is>
      </c>
      <c r="O608" s="19" t="inlineStr">
        <is>
          <t>B03</t>
        </is>
      </c>
      <c r="P608" s="19" t="inlineStr">
        <is>
          <t>1 Bedroom Plus</t>
        </is>
      </c>
      <c r="Q608" s="20" t="n">
        <v>34.37</v>
      </c>
      <c r="R608" s="20" t="n">
        <v>0</v>
      </c>
      <c r="S608" s="21">
        <f>Q608+R608</f>
        <v/>
      </c>
      <c r="T608" s="18" t="inlineStr">
        <is>
          <t>Yes</t>
        </is>
      </c>
      <c r="U608" s="18" t="inlineStr">
        <is>
          <t>Parking Right</t>
        </is>
      </c>
      <c r="V608" s="18" t="n">
        <v>0</v>
      </c>
      <c r="W608" s="18" t="n">
        <v>2.6</v>
      </c>
      <c r="X608" s="18" t="inlineStr">
        <is>
          <t>Fully Furnished</t>
        </is>
      </c>
    </row>
    <row r="609">
      <c r="A609" s="3">
        <f>B609&amp;" "&amp;C609</f>
        <v/>
      </c>
      <c r="B609" s="3" t="inlineStr">
        <is>
          <t>NRV</t>
        </is>
      </c>
      <c r="C609" s="14">
        <f>IF(L609="Single",M609&amp;N609,L609&amp;M609&amp;N609)</f>
        <v/>
      </c>
      <c r="D609" t="inlineStr">
        <is>
          <t>339/613</t>
        </is>
      </c>
      <c r="E609" s="15" t="inlineStr">
        <is>
          <t>Completed</t>
        </is>
      </c>
      <c r="F609" s="16" t="n">
        <v>44872</v>
      </c>
      <c r="G609" s="17" t="n">
        <v>2520000</v>
      </c>
      <c r="H609" s="18" t="inlineStr">
        <is>
          <t>Foreign Quota</t>
        </is>
      </c>
      <c r="I609" s="18" t="inlineStr">
        <is>
          <t>Agency</t>
        </is>
      </c>
      <c r="J609" s="18" t="inlineStr">
        <is>
          <t>Unavailable</t>
        </is>
      </c>
      <c r="K609" s="18" t="inlineStr">
        <is>
          <t>North West</t>
        </is>
      </c>
      <c r="L609" s="18" t="inlineStr">
        <is>
          <t>C</t>
        </is>
      </c>
      <c r="M609" s="18" t="n">
        <v>28</v>
      </c>
      <c r="N609" s="18" t="inlineStr">
        <is>
          <t>A03</t>
        </is>
      </c>
      <c r="O609" s="19" t="inlineStr">
        <is>
          <t>A03-M</t>
        </is>
      </c>
      <c r="P609" s="19" t="inlineStr">
        <is>
          <t>1 Bedroom</t>
        </is>
      </c>
      <c r="Q609" s="20" t="n">
        <v>25.58</v>
      </c>
      <c r="R609" s="20" t="n">
        <v>0</v>
      </c>
      <c r="S609" s="21">
        <f>Q609+R609</f>
        <v/>
      </c>
      <c r="T609" s="18" t="inlineStr">
        <is>
          <t>Yes</t>
        </is>
      </c>
      <c r="U609" s="18" t="inlineStr">
        <is>
          <t>Parking Right</t>
        </is>
      </c>
      <c r="V609" s="18" t="n">
        <v>0</v>
      </c>
      <c r="W609" s="18" t="n">
        <v>2.6</v>
      </c>
      <c r="X609" s="18" t="inlineStr">
        <is>
          <t>Fully Furnished</t>
        </is>
      </c>
    </row>
    <row r="610">
      <c r="A610" s="3">
        <f>B610&amp;" "&amp;C610</f>
        <v/>
      </c>
      <c r="B610" s="3" t="inlineStr">
        <is>
          <t>NRV</t>
        </is>
      </c>
      <c r="C610" s="14">
        <f>IF(L610="Single",M610&amp;N610,L610&amp;M610&amp;N610)</f>
        <v/>
      </c>
      <c r="D610" t="inlineStr">
        <is>
          <t>339/614</t>
        </is>
      </c>
      <c r="E610" s="15" t="inlineStr">
        <is>
          <t>Completed</t>
        </is>
      </c>
      <c r="F610" s="16" t="n"/>
      <c r="G610" s="17" t="n"/>
      <c r="H610" s="18" t="inlineStr">
        <is>
          <t>Local Quota</t>
        </is>
      </c>
      <c r="I610" s="18" t="inlineStr">
        <is>
          <t>Agency</t>
        </is>
      </c>
      <c r="J610" s="18" t="inlineStr">
        <is>
          <t>Unavailable</t>
        </is>
      </c>
      <c r="K610" s="18" t="inlineStr">
        <is>
          <t>North West</t>
        </is>
      </c>
      <c r="L610" s="18" t="inlineStr">
        <is>
          <t>C</t>
        </is>
      </c>
      <c r="M610" s="18" t="n">
        <v>28</v>
      </c>
      <c r="N610" s="18" t="inlineStr">
        <is>
          <t>A04</t>
        </is>
      </c>
      <c r="O610" s="19" t="inlineStr">
        <is>
          <t>A01-M</t>
        </is>
      </c>
      <c r="P610" s="19" t="inlineStr">
        <is>
          <t>1 Bedroom</t>
        </is>
      </c>
      <c r="Q610" s="20" t="n">
        <v>24.92</v>
      </c>
      <c r="R610" s="20" t="n">
        <v>0</v>
      </c>
      <c r="S610" s="21">
        <f>Q610+R610</f>
        <v/>
      </c>
      <c r="T610" s="18" t="inlineStr">
        <is>
          <t>Yes</t>
        </is>
      </c>
      <c r="U610" s="18" t="inlineStr">
        <is>
          <t>Parking Right</t>
        </is>
      </c>
      <c r="V610" s="18" t="n">
        <v>0</v>
      </c>
      <c r="W610" s="18" t="n">
        <v>2.6</v>
      </c>
      <c r="X610" s="18" t="inlineStr">
        <is>
          <t>Fully Furnished</t>
        </is>
      </c>
    </row>
    <row r="611">
      <c r="A611" s="3">
        <f>B611&amp;" "&amp;C611</f>
        <v/>
      </c>
      <c r="B611" s="3" t="inlineStr">
        <is>
          <t>NRV</t>
        </is>
      </c>
      <c r="C611" s="14">
        <f>IF(L611="Single",M611&amp;N611,L611&amp;M611&amp;N611)</f>
        <v/>
      </c>
      <c r="D611" t="inlineStr">
        <is>
          <t>339/615</t>
        </is>
      </c>
      <c r="E611" s="15" t="inlineStr">
        <is>
          <t>Unsold</t>
        </is>
      </c>
      <c r="F611" s="16" t="n"/>
      <c r="G611" s="17" t="n"/>
      <c r="H611" s="18" t="inlineStr">
        <is>
          <t>Foreign Quota</t>
        </is>
      </c>
      <c r="I611" s="18" t="inlineStr">
        <is>
          <t>Agency</t>
        </is>
      </c>
      <c r="J611" s="18" t="inlineStr">
        <is>
          <t>Available</t>
        </is>
      </c>
      <c r="K611" s="18" t="inlineStr">
        <is>
          <t>North East</t>
        </is>
      </c>
      <c r="L611" s="18" t="inlineStr">
        <is>
          <t>C</t>
        </is>
      </c>
      <c r="M611" s="18" t="n">
        <v>28</v>
      </c>
      <c r="N611" s="18" t="inlineStr">
        <is>
          <t>S05</t>
        </is>
      </c>
      <c r="O611" s="19" t="inlineStr">
        <is>
          <t>S04-M</t>
        </is>
      </c>
      <c r="P611" s="19" t="inlineStr">
        <is>
          <t>Studio</t>
        </is>
      </c>
      <c r="Q611" s="20" t="n">
        <v>22.24</v>
      </c>
      <c r="R611" s="20" t="n">
        <v>0</v>
      </c>
      <c r="S611" s="21">
        <f>Q611+R611</f>
        <v/>
      </c>
      <c r="T611" s="18" t="inlineStr">
        <is>
          <t>Yes</t>
        </is>
      </c>
      <c r="U611" s="18" t="inlineStr">
        <is>
          <t>Parking Right</t>
        </is>
      </c>
      <c r="V611" s="18" t="n">
        <v>0</v>
      </c>
      <c r="W611" s="18" t="n">
        <v>2.6</v>
      </c>
      <c r="X611" s="18" t="inlineStr">
        <is>
          <t>Fully Furnished</t>
        </is>
      </c>
    </row>
    <row r="612">
      <c r="A612" s="3">
        <f>B612&amp;" "&amp;C612</f>
        <v/>
      </c>
      <c r="B612" s="3" t="inlineStr">
        <is>
          <t>NRV</t>
        </is>
      </c>
      <c r="C612" s="14">
        <f>IF(L612="Single",M612&amp;N612,L612&amp;M612&amp;N612)</f>
        <v/>
      </c>
      <c r="D612" t="inlineStr">
        <is>
          <t>339/616</t>
        </is>
      </c>
      <c r="E612" s="15" t="inlineStr">
        <is>
          <t>Unsold</t>
        </is>
      </c>
      <c r="F612" s="16" t="n"/>
      <c r="G612" s="17" t="n"/>
      <c r="H612" s="18" t="inlineStr">
        <is>
          <t>Foreign Quota</t>
        </is>
      </c>
      <c r="I612" s="18" t="inlineStr">
        <is>
          <t>Agency</t>
        </is>
      </c>
      <c r="J612" s="18" t="inlineStr">
        <is>
          <t>Available</t>
        </is>
      </c>
      <c r="K612" s="18" t="inlineStr">
        <is>
          <t>North East</t>
        </is>
      </c>
      <c r="L612" s="18" t="inlineStr">
        <is>
          <t>C</t>
        </is>
      </c>
      <c r="M612" s="18" t="n">
        <v>28</v>
      </c>
      <c r="N612" s="18" t="inlineStr">
        <is>
          <t>S06</t>
        </is>
      </c>
      <c r="O612" s="19" t="inlineStr">
        <is>
          <t>S06</t>
        </is>
      </c>
      <c r="P612" s="19" t="inlineStr">
        <is>
          <t>Studio</t>
        </is>
      </c>
      <c r="Q612" s="20" t="n">
        <v>22.68</v>
      </c>
      <c r="R612" s="20" t="n">
        <v>0</v>
      </c>
      <c r="S612" s="21">
        <f>Q612+R612</f>
        <v/>
      </c>
      <c r="T612" s="18" t="inlineStr">
        <is>
          <t>Yes</t>
        </is>
      </c>
      <c r="U612" s="18" t="inlineStr">
        <is>
          <t>Parking Right</t>
        </is>
      </c>
      <c r="V612" s="18" t="n">
        <v>0</v>
      </c>
      <c r="W612" s="18" t="n">
        <v>2.6</v>
      </c>
      <c r="X612" s="18" t="inlineStr">
        <is>
          <t>Fully Furnished</t>
        </is>
      </c>
    </row>
    <row r="613">
      <c r="A613" s="3">
        <f>B613&amp;" "&amp;C613</f>
        <v/>
      </c>
      <c r="B613" s="3" t="inlineStr">
        <is>
          <t>NRV</t>
        </is>
      </c>
      <c r="C613" s="14">
        <f>IF(L613="Single",M613&amp;N613,L613&amp;M613&amp;N613)</f>
        <v/>
      </c>
      <c r="D613" t="inlineStr">
        <is>
          <t>339/617</t>
        </is>
      </c>
      <c r="E613" s="15" t="inlineStr">
        <is>
          <t>Unsold</t>
        </is>
      </c>
      <c r="F613" s="16" t="n"/>
      <c r="G613" s="17" t="n"/>
      <c r="H613" s="18" t="inlineStr">
        <is>
          <t>Foreign Quota</t>
        </is>
      </c>
      <c r="I613" s="18" t="inlineStr">
        <is>
          <t>Agency</t>
        </is>
      </c>
      <c r="J613" s="18" t="inlineStr">
        <is>
          <t>Available</t>
        </is>
      </c>
      <c r="K613" s="18" t="inlineStr">
        <is>
          <t>North East</t>
        </is>
      </c>
      <c r="L613" s="18" t="inlineStr">
        <is>
          <t>C</t>
        </is>
      </c>
      <c r="M613" s="18" t="n">
        <v>28</v>
      </c>
      <c r="N613" s="18" t="inlineStr">
        <is>
          <t>S07</t>
        </is>
      </c>
      <c r="O613" s="19" t="inlineStr">
        <is>
          <t>S11-M</t>
        </is>
      </c>
      <c r="P613" s="19" t="inlineStr">
        <is>
          <t>Studio</t>
        </is>
      </c>
      <c r="Q613" s="20" t="n">
        <v>22.77</v>
      </c>
      <c r="R613" s="20" t="n">
        <v>0</v>
      </c>
      <c r="S613" s="21">
        <f>Q613+R613</f>
        <v/>
      </c>
      <c r="T613" s="18" t="inlineStr">
        <is>
          <t>Yes</t>
        </is>
      </c>
      <c r="U613" s="18" t="inlineStr">
        <is>
          <t>Parking Right</t>
        </is>
      </c>
      <c r="V613" s="18" t="n">
        <v>0</v>
      </c>
      <c r="W613" s="18" t="n">
        <v>2.6</v>
      </c>
      <c r="X613" s="18" t="inlineStr">
        <is>
          <t>Fully Furnished</t>
        </is>
      </c>
    </row>
    <row r="614">
      <c r="A614" s="3">
        <f>B614&amp;" "&amp;C614</f>
        <v/>
      </c>
      <c r="B614" s="3" t="inlineStr">
        <is>
          <t>NRV</t>
        </is>
      </c>
      <c r="C614" s="14">
        <f>IF(L614="Single",M614&amp;N614,L614&amp;M614&amp;N614)</f>
        <v/>
      </c>
      <c r="D614" t="inlineStr">
        <is>
          <t>339/618</t>
        </is>
      </c>
      <c r="E614" s="15" t="inlineStr">
        <is>
          <t>Completed</t>
        </is>
      </c>
      <c r="F614" s="16" t="n"/>
      <c r="G614" s="17" t="n"/>
      <c r="H614" s="18" t="inlineStr">
        <is>
          <t>Local Quota</t>
        </is>
      </c>
      <c r="I614" s="18" t="inlineStr">
        <is>
          <t>Agency</t>
        </is>
      </c>
      <c r="J614" s="18" t="inlineStr">
        <is>
          <t>Unavailable</t>
        </is>
      </c>
      <c r="K614" s="18" t="inlineStr">
        <is>
          <t>North West</t>
        </is>
      </c>
      <c r="L614" s="18" t="inlineStr">
        <is>
          <t>C</t>
        </is>
      </c>
      <c r="M614" s="18" t="n">
        <v>29</v>
      </c>
      <c r="N614" s="18" t="inlineStr">
        <is>
          <t>B01</t>
        </is>
      </c>
      <c r="O614" s="19" t="inlineStr">
        <is>
          <t>B02-M</t>
        </is>
      </c>
      <c r="P614" s="19" t="inlineStr">
        <is>
          <t>1 Bedroom Plus</t>
        </is>
      </c>
      <c r="Q614" s="20" t="n">
        <v>33.95</v>
      </c>
      <c r="R614" s="20" t="n">
        <v>0</v>
      </c>
      <c r="S614" s="21">
        <f>Q614+R614</f>
        <v/>
      </c>
      <c r="T614" s="18" t="inlineStr">
        <is>
          <t>Yes</t>
        </is>
      </c>
      <c r="U614" s="18" t="inlineStr">
        <is>
          <t>Parking Right</t>
        </is>
      </c>
      <c r="V614" s="18" t="n">
        <v>0</v>
      </c>
      <c r="W614" s="18" t="n">
        <v>2.6</v>
      </c>
      <c r="X614" s="18" t="inlineStr">
        <is>
          <t>Fully Furnished</t>
        </is>
      </c>
    </row>
    <row r="615">
      <c r="A615" s="3">
        <f>B615&amp;" "&amp;C615</f>
        <v/>
      </c>
      <c r="B615" s="3" t="inlineStr">
        <is>
          <t>NRV</t>
        </is>
      </c>
      <c r="C615" s="14">
        <f>IF(L615="Single",M615&amp;N615,L615&amp;M615&amp;N615)</f>
        <v/>
      </c>
      <c r="D615" t="inlineStr">
        <is>
          <t>339/619</t>
        </is>
      </c>
      <c r="E615" s="15" t="inlineStr">
        <is>
          <t>Completed</t>
        </is>
      </c>
      <c r="F615" s="16" t="n"/>
      <c r="G615" s="17" t="n"/>
      <c r="H615" s="18" t="inlineStr">
        <is>
          <t>Local Quota</t>
        </is>
      </c>
      <c r="I615" s="18" t="inlineStr">
        <is>
          <t>Agency</t>
        </is>
      </c>
      <c r="J615" s="18" t="inlineStr">
        <is>
          <t>Unavailable</t>
        </is>
      </c>
      <c r="K615" s="18" t="inlineStr">
        <is>
          <t>North West</t>
        </is>
      </c>
      <c r="L615" s="18" t="inlineStr">
        <is>
          <t>C</t>
        </is>
      </c>
      <c r="M615" s="18" t="n">
        <v>29</v>
      </c>
      <c r="N615" s="18" t="inlineStr">
        <is>
          <t>B02</t>
        </is>
      </c>
      <c r="O615" s="19" t="inlineStr">
        <is>
          <t>B03</t>
        </is>
      </c>
      <c r="P615" s="19" t="inlineStr">
        <is>
          <t>1 Bedroom Plus</t>
        </is>
      </c>
      <c r="Q615" s="20" t="n">
        <v>34.37</v>
      </c>
      <c r="R615" s="20" t="n">
        <v>0</v>
      </c>
      <c r="S615" s="21">
        <f>Q615+R615</f>
        <v/>
      </c>
      <c r="T615" s="18" t="inlineStr">
        <is>
          <t>Yes</t>
        </is>
      </c>
      <c r="U615" s="18" t="inlineStr">
        <is>
          <t>Parking Right</t>
        </is>
      </c>
      <c r="V615" s="18" t="n">
        <v>0</v>
      </c>
      <c r="W615" s="18" t="n">
        <v>2.6</v>
      </c>
      <c r="X615" s="18" t="inlineStr">
        <is>
          <t>Fully Furnished</t>
        </is>
      </c>
    </row>
    <row r="616">
      <c r="A616" s="3">
        <f>B616&amp;" "&amp;C616</f>
        <v/>
      </c>
      <c r="B616" s="3" t="inlineStr">
        <is>
          <t>NRV</t>
        </is>
      </c>
      <c r="C616" s="14">
        <f>IF(L616="Single",M616&amp;N616,L616&amp;M616&amp;N616)</f>
        <v/>
      </c>
      <c r="D616" t="inlineStr">
        <is>
          <t>339/620</t>
        </is>
      </c>
      <c r="E616" s="15" t="inlineStr">
        <is>
          <t>Completed</t>
        </is>
      </c>
      <c r="F616" s="16" t="n"/>
      <c r="G616" s="17" t="n"/>
      <c r="H616" s="18" t="inlineStr">
        <is>
          <t>Local Quota</t>
        </is>
      </c>
      <c r="I616" s="18" t="inlineStr">
        <is>
          <t>Agency</t>
        </is>
      </c>
      <c r="J616" s="18" t="inlineStr">
        <is>
          <t>Unavailable</t>
        </is>
      </c>
      <c r="K616" s="18" t="inlineStr">
        <is>
          <t>North West</t>
        </is>
      </c>
      <c r="L616" s="18" t="inlineStr">
        <is>
          <t>C</t>
        </is>
      </c>
      <c r="M616" s="18" t="n">
        <v>29</v>
      </c>
      <c r="N616" s="18" t="inlineStr">
        <is>
          <t>A03</t>
        </is>
      </c>
      <c r="O616" s="19" t="inlineStr">
        <is>
          <t>A03-M</t>
        </is>
      </c>
      <c r="P616" s="19" t="inlineStr">
        <is>
          <t>1 Bedroom</t>
        </is>
      </c>
      <c r="Q616" s="20" t="n">
        <v>25.58</v>
      </c>
      <c r="R616" s="20" t="n">
        <v>0</v>
      </c>
      <c r="S616" s="21">
        <f>Q616+R616</f>
        <v/>
      </c>
      <c r="T616" s="18" t="inlineStr">
        <is>
          <t>Yes</t>
        </is>
      </c>
      <c r="U616" s="18" t="inlineStr">
        <is>
          <t>Parking Right</t>
        </is>
      </c>
      <c r="V616" s="18" t="n">
        <v>0</v>
      </c>
      <c r="W616" s="18" t="n">
        <v>2.6</v>
      </c>
      <c r="X616" s="18" t="inlineStr">
        <is>
          <t>Fully Furnished</t>
        </is>
      </c>
    </row>
    <row r="617">
      <c r="A617" s="3">
        <f>B617&amp;" "&amp;C617</f>
        <v/>
      </c>
      <c r="B617" s="3" t="inlineStr">
        <is>
          <t>NRV</t>
        </is>
      </c>
      <c r="C617" s="14">
        <f>IF(L617="Single",M617&amp;N617,L617&amp;M617&amp;N617)</f>
        <v/>
      </c>
      <c r="D617" t="inlineStr">
        <is>
          <t>339/621</t>
        </is>
      </c>
      <c r="E617" s="15" t="inlineStr">
        <is>
          <t>Completed</t>
        </is>
      </c>
      <c r="F617" s="16" t="n"/>
      <c r="G617" s="17" t="n"/>
      <c r="H617" s="18" t="inlineStr">
        <is>
          <t>Local Quota</t>
        </is>
      </c>
      <c r="I617" s="18" t="inlineStr">
        <is>
          <t>Agency</t>
        </is>
      </c>
      <c r="J617" s="18" t="inlineStr">
        <is>
          <t>Unavailable</t>
        </is>
      </c>
      <c r="K617" s="18" t="inlineStr">
        <is>
          <t>North West</t>
        </is>
      </c>
      <c r="L617" s="18" t="inlineStr">
        <is>
          <t>C</t>
        </is>
      </c>
      <c r="M617" s="18" t="n">
        <v>29</v>
      </c>
      <c r="N617" s="18" t="inlineStr">
        <is>
          <t>A04</t>
        </is>
      </c>
      <c r="O617" s="19" t="inlineStr">
        <is>
          <t>A01-M</t>
        </is>
      </c>
      <c r="P617" s="19" t="inlineStr">
        <is>
          <t>1 Bedroom</t>
        </is>
      </c>
      <c r="Q617" s="20" t="n">
        <v>24.92</v>
      </c>
      <c r="R617" s="20" t="n">
        <v>0</v>
      </c>
      <c r="S617" s="21">
        <f>Q617+R617</f>
        <v/>
      </c>
      <c r="T617" s="18" t="inlineStr">
        <is>
          <t>Yes</t>
        </is>
      </c>
      <c r="U617" s="18" t="inlineStr">
        <is>
          <t>Parking Right</t>
        </is>
      </c>
      <c r="V617" s="18" t="n">
        <v>0</v>
      </c>
      <c r="W617" s="18" t="n">
        <v>2.6</v>
      </c>
      <c r="X617" s="18" t="inlineStr">
        <is>
          <t>Fully Furnished</t>
        </is>
      </c>
    </row>
    <row r="618">
      <c r="A618" s="3">
        <f>B618&amp;" "&amp;C618</f>
        <v/>
      </c>
      <c r="B618" s="3" t="inlineStr">
        <is>
          <t>NRV</t>
        </is>
      </c>
      <c r="C618" s="14">
        <f>IF(L618="Single",M618&amp;N618,L618&amp;M618&amp;N618)</f>
        <v/>
      </c>
      <c r="D618" t="inlineStr">
        <is>
          <t>339/622</t>
        </is>
      </c>
      <c r="E618" s="15" t="inlineStr">
        <is>
          <t>Completed</t>
        </is>
      </c>
      <c r="F618" s="16" t="n"/>
      <c r="G618" s="17" t="n"/>
      <c r="H618" s="18" t="inlineStr">
        <is>
          <t>Local Quota</t>
        </is>
      </c>
      <c r="I618" s="18" t="inlineStr">
        <is>
          <t>Agency</t>
        </is>
      </c>
      <c r="J618" s="18" t="inlineStr">
        <is>
          <t>Unavailable</t>
        </is>
      </c>
      <c r="K618" s="18" t="inlineStr">
        <is>
          <t>North East</t>
        </is>
      </c>
      <c r="L618" s="18" t="inlineStr">
        <is>
          <t>C</t>
        </is>
      </c>
      <c r="M618" s="18" t="n">
        <v>29</v>
      </c>
      <c r="N618" s="18" t="inlineStr">
        <is>
          <t>S05</t>
        </is>
      </c>
      <c r="O618" s="19" t="inlineStr">
        <is>
          <t>S04-M</t>
        </is>
      </c>
      <c r="P618" s="19" t="inlineStr">
        <is>
          <t>Studio</t>
        </is>
      </c>
      <c r="Q618" s="20" t="n">
        <v>22.24</v>
      </c>
      <c r="R618" s="20" t="n">
        <v>0</v>
      </c>
      <c r="S618" s="21">
        <f>Q618+R618</f>
        <v/>
      </c>
      <c r="T618" s="18" t="inlineStr">
        <is>
          <t>Yes</t>
        </is>
      </c>
      <c r="U618" s="18" t="inlineStr">
        <is>
          <t>Parking Right</t>
        </is>
      </c>
      <c r="V618" s="18" t="n">
        <v>0</v>
      </c>
      <c r="W618" s="18" t="n">
        <v>2.6</v>
      </c>
      <c r="X618" s="18" t="inlineStr">
        <is>
          <t>Fully Furnished</t>
        </is>
      </c>
    </row>
    <row r="619">
      <c r="A619" s="3">
        <f>B619&amp;" "&amp;C619</f>
        <v/>
      </c>
      <c r="B619" s="3" t="inlineStr">
        <is>
          <t>NRV</t>
        </is>
      </c>
      <c r="C619" s="14">
        <f>IF(L619="Single",M619&amp;N619,L619&amp;M619&amp;N619)</f>
        <v/>
      </c>
      <c r="D619" t="inlineStr">
        <is>
          <t>339/623</t>
        </is>
      </c>
      <c r="E619" s="15" t="inlineStr">
        <is>
          <t>Completed</t>
        </is>
      </c>
      <c r="F619" s="16" t="n"/>
      <c r="G619" s="17" t="n"/>
      <c r="H619" s="18" t="inlineStr">
        <is>
          <t>Local Quota</t>
        </is>
      </c>
      <c r="I619" s="18" t="inlineStr">
        <is>
          <t>Agency</t>
        </is>
      </c>
      <c r="J619" s="18" t="inlineStr">
        <is>
          <t>Unavailable</t>
        </is>
      </c>
      <c r="K619" s="18" t="inlineStr">
        <is>
          <t>North East</t>
        </is>
      </c>
      <c r="L619" s="18" t="inlineStr">
        <is>
          <t>C</t>
        </is>
      </c>
      <c r="M619" s="18" t="n">
        <v>29</v>
      </c>
      <c r="N619" s="18" t="inlineStr">
        <is>
          <t>S06</t>
        </is>
      </c>
      <c r="O619" s="19" t="inlineStr">
        <is>
          <t>S06</t>
        </is>
      </c>
      <c r="P619" s="19" t="inlineStr">
        <is>
          <t>Studio</t>
        </is>
      </c>
      <c r="Q619" s="20" t="n">
        <v>22.68</v>
      </c>
      <c r="R619" s="20" t="n">
        <v>0</v>
      </c>
      <c r="S619" s="21">
        <f>Q619+R619</f>
        <v/>
      </c>
      <c r="T619" s="18" t="inlineStr">
        <is>
          <t>Yes</t>
        </is>
      </c>
      <c r="U619" s="18" t="inlineStr">
        <is>
          <t>Parking Right</t>
        </is>
      </c>
      <c r="V619" s="18" t="n">
        <v>0</v>
      </c>
      <c r="W619" s="18" t="n">
        <v>2.6</v>
      </c>
      <c r="X619" s="18" t="inlineStr">
        <is>
          <t>Fully Furnished</t>
        </is>
      </c>
    </row>
    <row r="620">
      <c r="A620" s="3">
        <f>B620&amp;" "&amp;C620</f>
        <v/>
      </c>
      <c r="B620" s="3" t="inlineStr">
        <is>
          <t>NRV</t>
        </is>
      </c>
      <c r="C620" s="14">
        <f>IF(L620="Single",M620&amp;N620,L620&amp;M620&amp;N620)</f>
        <v/>
      </c>
      <c r="D620" t="inlineStr">
        <is>
          <t>339/624</t>
        </is>
      </c>
      <c r="E620" s="15" t="inlineStr">
        <is>
          <t>Unsold</t>
        </is>
      </c>
      <c r="F620" s="16" t="n"/>
      <c r="G620" s="17" t="n"/>
      <c r="H620" s="18" t="inlineStr">
        <is>
          <t>Foreign Quota</t>
        </is>
      </c>
      <c r="I620" s="18" t="inlineStr">
        <is>
          <t>Agency</t>
        </is>
      </c>
      <c r="J620" s="18" t="inlineStr">
        <is>
          <t>Unavailable</t>
        </is>
      </c>
      <c r="K620" s="18" t="inlineStr">
        <is>
          <t>North East</t>
        </is>
      </c>
      <c r="L620" s="18" t="inlineStr">
        <is>
          <t>C</t>
        </is>
      </c>
      <c r="M620" s="18" t="n">
        <v>29</v>
      </c>
      <c r="N620" s="18" t="inlineStr">
        <is>
          <t>S07</t>
        </is>
      </c>
      <c r="O620" s="19" t="inlineStr">
        <is>
          <t>S11-M</t>
        </is>
      </c>
      <c r="P620" s="19" t="inlineStr">
        <is>
          <t>Studio</t>
        </is>
      </c>
      <c r="Q620" s="20" t="n">
        <v>22.77</v>
      </c>
      <c r="R620" s="20" t="n">
        <v>0</v>
      </c>
      <c r="S620" s="21">
        <f>Q620+R620</f>
        <v/>
      </c>
      <c r="T620" s="18" t="inlineStr">
        <is>
          <t>Yes</t>
        </is>
      </c>
      <c r="U620" s="18" t="inlineStr">
        <is>
          <t>Parking Right</t>
        </is>
      </c>
      <c r="V620" s="18" t="n">
        <v>0</v>
      </c>
      <c r="W620" s="18" t="n">
        <v>2.6</v>
      </c>
      <c r="X620" s="18" t="inlineStr">
        <is>
          <t>Fully Furnished</t>
        </is>
      </c>
    </row>
    <row r="621">
      <c r="A621" s="3">
        <f>B621&amp;" "&amp;C621</f>
        <v/>
      </c>
      <c r="B621" s="3" t="inlineStr">
        <is>
          <t>NRV</t>
        </is>
      </c>
      <c r="C621" s="14">
        <f>IF(L621="Single",M621&amp;N621,L621&amp;M621&amp;N621)</f>
        <v/>
      </c>
      <c r="D621" t="inlineStr">
        <is>
          <t>339/625</t>
        </is>
      </c>
      <c r="E621" s="15" t="inlineStr">
        <is>
          <t>Completed</t>
        </is>
      </c>
      <c r="F621" s="16" t="n"/>
      <c r="G621" s="17" t="n"/>
      <c r="H621" s="18" t="inlineStr">
        <is>
          <t>Local Quota</t>
        </is>
      </c>
      <c r="I621" s="18" t="inlineStr">
        <is>
          <t>Agency</t>
        </is>
      </c>
      <c r="J621" s="18" t="inlineStr">
        <is>
          <t>Unavailable</t>
        </is>
      </c>
      <c r="K621" s="18" t="inlineStr">
        <is>
          <t>North West</t>
        </is>
      </c>
      <c r="L621" s="18" t="inlineStr">
        <is>
          <t>C</t>
        </is>
      </c>
      <c r="M621" s="18" t="n">
        <v>30</v>
      </c>
      <c r="N621" s="18" t="inlineStr">
        <is>
          <t>B01</t>
        </is>
      </c>
      <c r="O621" s="19" t="inlineStr">
        <is>
          <t>B02-M</t>
        </is>
      </c>
      <c r="P621" s="19" t="inlineStr">
        <is>
          <t>1 Bedroom Plus</t>
        </is>
      </c>
      <c r="Q621" s="20" t="n">
        <v>33.95</v>
      </c>
      <c r="R621" s="20" t="n">
        <v>0</v>
      </c>
      <c r="S621" s="21">
        <f>Q621+R621</f>
        <v/>
      </c>
      <c r="T621" s="18" t="inlineStr">
        <is>
          <t>Yes</t>
        </is>
      </c>
      <c r="U621" s="18" t="inlineStr">
        <is>
          <t>Parking Right</t>
        </is>
      </c>
      <c r="V621" s="18" t="n">
        <v>0</v>
      </c>
      <c r="W621" s="18" t="n">
        <v>2.6</v>
      </c>
      <c r="X621" s="18" t="inlineStr">
        <is>
          <t>Fully Furnished</t>
        </is>
      </c>
    </row>
    <row r="622">
      <c r="A622" s="3">
        <f>B622&amp;" "&amp;C622</f>
        <v/>
      </c>
      <c r="B622" s="3" t="inlineStr">
        <is>
          <t>NRV</t>
        </is>
      </c>
      <c r="C622" s="14">
        <f>IF(L622="Single",M622&amp;N622,L622&amp;M622&amp;N622)</f>
        <v/>
      </c>
      <c r="D622" t="inlineStr">
        <is>
          <t>339/626</t>
        </is>
      </c>
      <c r="E622" s="15" t="inlineStr">
        <is>
          <t>Completed</t>
        </is>
      </c>
      <c r="F622" s="16" t="n"/>
      <c r="G622" s="17" t="n"/>
      <c r="H622" s="18" t="inlineStr">
        <is>
          <t>Local Quota</t>
        </is>
      </c>
      <c r="I622" s="18" t="inlineStr">
        <is>
          <t>Agency</t>
        </is>
      </c>
      <c r="J622" s="18" t="inlineStr">
        <is>
          <t>Unavailable</t>
        </is>
      </c>
      <c r="K622" s="18" t="inlineStr">
        <is>
          <t>North West</t>
        </is>
      </c>
      <c r="L622" s="18" t="inlineStr">
        <is>
          <t>C</t>
        </is>
      </c>
      <c r="M622" s="18" t="n">
        <v>30</v>
      </c>
      <c r="N622" s="18" t="inlineStr">
        <is>
          <t>B02</t>
        </is>
      </c>
      <c r="O622" s="19" t="inlineStr">
        <is>
          <t>B03</t>
        </is>
      </c>
      <c r="P622" s="19" t="inlineStr">
        <is>
          <t>1 Bedroom Plus</t>
        </is>
      </c>
      <c r="Q622" s="20" t="n">
        <v>34.37</v>
      </c>
      <c r="R622" s="20" t="n">
        <v>0</v>
      </c>
      <c r="S622" s="21">
        <f>Q622+R622</f>
        <v/>
      </c>
      <c r="T622" s="18" t="inlineStr">
        <is>
          <t>Yes</t>
        </is>
      </c>
      <c r="U622" s="18" t="inlineStr">
        <is>
          <t>Parking Right</t>
        </is>
      </c>
      <c r="V622" s="18" t="n">
        <v>0</v>
      </c>
      <c r="W622" s="18" t="n">
        <v>2.6</v>
      </c>
      <c r="X622" s="18" t="inlineStr">
        <is>
          <t>Fully Furnished</t>
        </is>
      </c>
    </row>
    <row r="623">
      <c r="A623" s="3">
        <f>B623&amp;" "&amp;C623</f>
        <v/>
      </c>
      <c r="B623" s="3" t="inlineStr">
        <is>
          <t>NRV</t>
        </is>
      </c>
      <c r="C623" s="14">
        <f>IF(L623="Single",M623&amp;N623,L623&amp;M623&amp;N623)</f>
        <v/>
      </c>
      <c r="D623" t="inlineStr">
        <is>
          <t>339/627</t>
        </is>
      </c>
      <c r="E623" s="15" t="inlineStr">
        <is>
          <t>Completed</t>
        </is>
      </c>
      <c r="F623" s="16" t="n"/>
      <c r="G623" s="17" t="n"/>
      <c r="H623" s="18" t="inlineStr">
        <is>
          <t>Local Quota</t>
        </is>
      </c>
      <c r="I623" s="18" t="inlineStr">
        <is>
          <t>Agency</t>
        </is>
      </c>
      <c r="J623" s="18" t="inlineStr">
        <is>
          <t>Unavailable</t>
        </is>
      </c>
      <c r="K623" s="18" t="inlineStr">
        <is>
          <t>North West</t>
        </is>
      </c>
      <c r="L623" s="18" t="inlineStr">
        <is>
          <t>C</t>
        </is>
      </c>
      <c r="M623" s="18" t="n">
        <v>30</v>
      </c>
      <c r="N623" s="18" t="inlineStr">
        <is>
          <t>A03</t>
        </is>
      </c>
      <c r="O623" s="19" t="inlineStr">
        <is>
          <t>A03-M</t>
        </is>
      </c>
      <c r="P623" s="19" t="inlineStr">
        <is>
          <t>1 Bedroom</t>
        </is>
      </c>
      <c r="Q623" s="20" t="n">
        <v>25.58</v>
      </c>
      <c r="R623" s="20" t="n">
        <v>0</v>
      </c>
      <c r="S623" s="21">
        <f>Q623+R623</f>
        <v/>
      </c>
      <c r="T623" s="18" t="inlineStr">
        <is>
          <t>Yes</t>
        </is>
      </c>
      <c r="U623" s="18" t="inlineStr">
        <is>
          <t>Parking Right</t>
        </is>
      </c>
      <c r="V623" s="18" t="n">
        <v>0</v>
      </c>
      <c r="W623" s="18" t="n">
        <v>2.6</v>
      </c>
      <c r="X623" s="18" t="inlineStr">
        <is>
          <t>Fully Furnished</t>
        </is>
      </c>
    </row>
    <row r="624">
      <c r="A624" s="3">
        <f>B624&amp;" "&amp;C624</f>
        <v/>
      </c>
      <c r="B624" s="3" t="inlineStr">
        <is>
          <t>NRV</t>
        </is>
      </c>
      <c r="C624" s="14">
        <f>IF(L624="Single",M624&amp;N624,L624&amp;M624&amp;N624)</f>
        <v/>
      </c>
      <c r="D624" t="inlineStr">
        <is>
          <t>339/628</t>
        </is>
      </c>
      <c r="E624" s="15" t="inlineStr">
        <is>
          <t>Completed</t>
        </is>
      </c>
      <c r="F624" s="16" t="n"/>
      <c r="G624" s="17" t="n"/>
      <c r="H624" s="18" t="inlineStr">
        <is>
          <t>Local Quota</t>
        </is>
      </c>
      <c r="I624" s="18" t="inlineStr">
        <is>
          <t>Agency</t>
        </is>
      </c>
      <c r="J624" s="18" t="inlineStr">
        <is>
          <t>Unavailable</t>
        </is>
      </c>
      <c r="K624" s="18" t="inlineStr">
        <is>
          <t>North West</t>
        </is>
      </c>
      <c r="L624" s="18" t="inlineStr">
        <is>
          <t>C</t>
        </is>
      </c>
      <c r="M624" s="18" t="n">
        <v>30</v>
      </c>
      <c r="N624" s="18" t="inlineStr">
        <is>
          <t>A04</t>
        </is>
      </c>
      <c r="O624" s="19" t="inlineStr">
        <is>
          <t>A01-M</t>
        </is>
      </c>
      <c r="P624" s="19" t="inlineStr">
        <is>
          <t>1 Bedroom</t>
        </is>
      </c>
      <c r="Q624" s="20" t="n">
        <v>24.92</v>
      </c>
      <c r="R624" s="20" t="n">
        <v>0</v>
      </c>
      <c r="S624" s="21">
        <f>Q624+R624</f>
        <v/>
      </c>
      <c r="T624" s="18" t="inlineStr">
        <is>
          <t>Yes</t>
        </is>
      </c>
      <c r="U624" s="18" t="inlineStr">
        <is>
          <t>Parking Right</t>
        </is>
      </c>
      <c r="V624" s="18" t="n">
        <v>0</v>
      </c>
      <c r="W624" s="18" t="n">
        <v>2.6</v>
      </c>
      <c r="X624" s="18" t="inlineStr">
        <is>
          <t>Fully Furnished</t>
        </is>
      </c>
    </row>
    <row r="625">
      <c r="A625" s="3">
        <f>B625&amp;" "&amp;C625</f>
        <v/>
      </c>
      <c r="B625" s="3" t="inlineStr">
        <is>
          <t>NRV</t>
        </is>
      </c>
      <c r="C625" s="14">
        <f>IF(L625="Single",M625&amp;N625,L625&amp;M625&amp;N625)</f>
        <v/>
      </c>
      <c r="D625" t="inlineStr">
        <is>
          <t>339/629</t>
        </is>
      </c>
      <c r="E625" s="15" t="inlineStr">
        <is>
          <t>Completed</t>
        </is>
      </c>
      <c r="F625" s="16" t="n"/>
      <c r="G625" s="17" t="n"/>
      <c r="H625" s="18" t="inlineStr">
        <is>
          <t>Local Quota</t>
        </is>
      </c>
      <c r="I625" s="18" t="inlineStr">
        <is>
          <t>Agency</t>
        </is>
      </c>
      <c r="J625" s="18" t="inlineStr">
        <is>
          <t>Unavailable</t>
        </is>
      </c>
      <c r="K625" s="18" t="inlineStr">
        <is>
          <t>North East</t>
        </is>
      </c>
      <c r="L625" s="18" t="inlineStr">
        <is>
          <t>C</t>
        </is>
      </c>
      <c r="M625" s="18" t="n">
        <v>30</v>
      </c>
      <c r="N625" s="18" t="inlineStr">
        <is>
          <t>S05</t>
        </is>
      </c>
      <c r="O625" s="19" t="inlineStr">
        <is>
          <t>S04-M</t>
        </is>
      </c>
      <c r="P625" s="19" t="inlineStr">
        <is>
          <t>Studio</t>
        </is>
      </c>
      <c r="Q625" s="20" t="n">
        <v>22.24</v>
      </c>
      <c r="R625" s="20" t="n">
        <v>0</v>
      </c>
      <c r="S625" s="21">
        <f>Q625+R625</f>
        <v/>
      </c>
      <c r="T625" s="18" t="inlineStr">
        <is>
          <t>Yes</t>
        </is>
      </c>
      <c r="U625" s="18" t="inlineStr">
        <is>
          <t>Parking Right</t>
        </is>
      </c>
      <c r="V625" s="18" t="n">
        <v>0</v>
      </c>
      <c r="W625" s="18" t="n">
        <v>2.6</v>
      </c>
      <c r="X625" s="18" t="inlineStr">
        <is>
          <t>Fully Furnished</t>
        </is>
      </c>
    </row>
    <row r="626">
      <c r="A626" s="3">
        <f>B626&amp;" "&amp;C626</f>
        <v/>
      </c>
      <c r="B626" s="3" t="inlineStr">
        <is>
          <t>NRV</t>
        </is>
      </c>
      <c r="C626" s="14">
        <f>IF(L626="Single",M626&amp;N626,L626&amp;M626&amp;N626)</f>
        <v/>
      </c>
      <c r="D626" t="inlineStr">
        <is>
          <t>339/630</t>
        </is>
      </c>
      <c r="E626" s="15" t="inlineStr">
        <is>
          <t>Completed</t>
        </is>
      </c>
      <c r="F626" s="16" t="n"/>
      <c r="G626" s="17" t="n"/>
      <c r="H626" s="18" t="inlineStr">
        <is>
          <t>Local Quota</t>
        </is>
      </c>
      <c r="I626" s="18" t="inlineStr">
        <is>
          <t>Agency</t>
        </is>
      </c>
      <c r="J626" s="18" t="inlineStr">
        <is>
          <t>Unavailable</t>
        </is>
      </c>
      <c r="K626" s="18" t="inlineStr">
        <is>
          <t>North East</t>
        </is>
      </c>
      <c r="L626" s="18" t="inlineStr">
        <is>
          <t>C</t>
        </is>
      </c>
      <c r="M626" s="18" t="n">
        <v>30</v>
      </c>
      <c r="N626" s="18" t="inlineStr">
        <is>
          <t>S06</t>
        </is>
      </c>
      <c r="O626" s="19" t="inlineStr">
        <is>
          <t>S06</t>
        </is>
      </c>
      <c r="P626" s="19" t="inlineStr">
        <is>
          <t>Studio</t>
        </is>
      </c>
      <c r="Q626" s="20" t="n">
        <v>22.68</v>
      </c>
      <c r="R626" s="20" t="n">
        <v>0</v>
      </c>
      <c r="S626" s="21">
        <f>Q626+R626</f>
        <v/>
      </c>
      <c r="T626" s="18" t="inlineStr">
        <is>
          <t>Yes</t>
        </is>
      </c>
      <c r="U626" s="18" t="inlineStr">
        <is>
          <t>Parking Right</t>
        </is>
      </c>
      <c r="V626" s="18" t="n">
        <v>0</v>
      </c>
      <c r="W626" s="18" t="n">
        <v>2.6</v>
      </c>
      <c r="X626" s="18" t="inlineStr">
        <is>
          <t>Fully Furnished</t>
        </is>
      </c>
    </row>
    <row r="627">
      <c r="A627" s="3">
        <f>B627&amp;" "&amp;C627</f>
        <v/>
      </c>
      <c r="B627" s="3" t="inlineStr">
        <is>
          <t>NRV</t>
        </is>
      </c>
      <c r="C627" s="14">
        <f>IF(L627="Single",M627&amp;N627,L627&amp;M627&amp;N627)</f>
        <v/>
      </c>
      <c r="D627" t="inlineStr">
        <is>
          <t>339/631</t>
        </is>
      </c>
      <c r="E627" s="15" t="inlineStr">
        <is>
          <t>Completed</t>
        </is>
      </c>
      <c r="F627" s="16" t="n"/>
      <c r="G627" s="17" t="n"/>
      <c r="H627" s="18" t="inlineStr">
        <is>
          <t>Local Quota</t>
        </is>
      </c>
      <c r="I627" s="18" t="inlineStr">
        <is>
          <t>Agency</t>
        </is>
      </c>
      <c r="J627" s="18" t="inlineStr">
        <is>
          <t>Unavailable</t>
        </is>
      </c>
      <c r="K627" s="18" t="inlineStr">
        <is>
          <t>North East</t>
        </is>
      </c>
      <c r="L627" s="18" t="inlineStr">
        <is>
          <t>C</t>
        </is>
      </c>
      <c r="M627" s="18" t="n">
        <v>30</v>
      </c>
      <c r="N627" s="18" t="inlineStr">
        <is>
          <t>S07</t>
        </is>
      </c>
      <c r="O627" s="19" t="inlineStr">
        <is>
          <t>S11-M</t>
        </is>
      </c>
      <c r="P627" s="19" t="inlineStr">
        <is>
          <t>Studio</t>
        </is>
      </c>
      <c r="Q627" s="20" t="n">
        <v>22.77</v>
      </c>
      <c r="R627" s="20" t="n">
        <v>0</v>
      </c>
      <c r="S627" s="21">
        <f>Q627+R627</f>
        <v/>
      </c>
      <c r="T627" s="18" t="inlineStr">
        <is>
          <t>Yes</t>
        </is>
      </c>
      <c r="U627" s="18" t="inlineStr">
        <is>
          <t>Parking Right</t>
        </is>
      </c>
      <c r="V627" s="18" t="n">
        <v>0</v>
      </c>
      <c r="W627" s="18" t="n">
        <v>2.6</v>
      </c>
      <c r="X627" s="18" t="inlineStr">
        <is>
          <t>Fully Furnished</t>
        </is>
      </c>
    </row>
    <row r="628">
      <c r="A628" s="3">
        <f>B628&amp;" "&amp;C628</f>
        <v/>
      </c>
      <c r="B628" s="3" t="inlineStr">
        <is>
          <t>NRV</t>
        </is>
      </c>
      <c r="C628" s="14">
        <f>IF(L628="Single",M628&amp;N628,L628&amp;M628&amp;N628)</f>
        <v/>
      </c>
      <c r="D628" t="inlineStr">
        <is>
          <t>339/632</t>
        </is>
      </c>
      <c r="E628" s="15" t="inlineStr">
        <is>
          <t>Completed</t>
        </is>
      </c>
      <c r="F628" s="16" t="n"/>
      <c r="G628" s="17" t="n"/>
      <c r="H628" s="18" t="inlineStr">
        <is>
          <t>Local Quota</t>
        </is>
      </c>
      <c r="I628" s="18" t="inlineStr">
        <is>
          <t>Agency</t>
        </is>
      </c>
      <c r="J628" s="18" t="inlineStr">
        <is>
          <t>Unavailable</t>
        </is>
      </c>
      <c r="K628" s="18" t="inlineStr">
        <is>
          <t>North West</t>
        </is>
      </c>
      <c r="L628" s="18" t="inlineStr">
        <is>
          <t>C</t>
        </is>
      </c>
      <c r="M628" s="18" t="n">
        <v>31</v>
      </c>
      <c r="N628" s="18" t="inlineStr">
        <is>
          <t>B01</t>
        </is>
      </c>
      <c r="O628" s="19" t="inlineStr">
        <is>
          <t>B02-M</t>
        </is>
      </c>
      <c r="P628" s="19" t="inlineStr">
        <is>
          <t>1 Bedroom Plus</t>
        </is>
      </c>
      <c r="Q628" s="20" t="n">
        <v>33.95</v>
      </c>
      <c r="R628" s="20" t="n">
        <v>0</v>
      </c>
      <c r="S628" s="21">
        <f>Q628+R628</f>
        <v/>
      </c>
      <c r="T628" s="18" t="inlineStr">
        <is>
          <t>Yes</t>
        </is>
      </c>
      <c r="U628" s="18" t="inlineStr">
        <is>
          <t>Parking Right</t>
        </is>
      </c>
      <c r="V628" s="18" t="n">
        <v>0</v>
      </c>
      <c r="W628" s="18" t="n">
        <v>2.6</v>
      </c>
      <c r="X628" s="18" t="inlineStr">
        <is>
          <t>Fully Furnished</t>
        </is>
      </c>
    </row>
    <row r="629">
      <c r="A629" s="3">
        <f>B629&amp;" "&amp;C629</f>
        <v/>
      </c>
      <c r="B629" s="3" t="inlineStr">
        <is>
          <t>NRV</t>
        </is>
      </c>
      <c r="C629" s="14">
        <f>IF(L629="Single",M629&amp;N629,L629&amp;M629&amp;N629)</f>
        <v/>
      </c>
      <c r="D629" t="inlineStr">
        <is>
          <t>339/633</t>
        </is>
      </c>
      <c r="E629" s="15" t="inlineStr">
        <is>
          <t>Completed</t>
        </is>
      </c>
      <c r="F629" s="16" t="n"/>
      <c r="G629" s="17" t="n"/>
      <c r="H629" s="18" t="inlineStr">
        <is>
          <t>Local Quota</t>
        </is>
      </c>
      <c r="I629" s="18" t="inlineStr">
        <is>
          <t>Agency</t>
        </is>
      </c>
      <c r="J629" s="18" t="inlineStr">
        <is>
          <t>Unavailable</t>
        </is>
      </c>
      <c r="K629" s="18" t="inlineStr">
        <is>
          <t>North West</t>
        </is>
      </c>
      <c r="L629" s="18" t="inlineStr">
        <is>
          <t>C</t>
        </is>
      </c>
      <c r="M629" s="18" t="n">
        <v>31</v>
      </c>
      <c r="N629" s="18" t="inlineStr">
        <is>
          <t>B02</t>
        </is>
      </c>
      <c r="O629" s="19" t="inlineStr">
        <is>
          <t>B03</t>
        </is>
      </c>
      <c r="P629" s="19" t="inlineStr">
        <is>
          <t>1 Bedroom Plus</t>
        </is>
      </c>
      <c r="Q629" s="20" t="n">
        <v>34.37</v>
      </c>
      <c r="R629" s="20" t="n">
        <v>0</v>
      </c>
      <c r="S629" s="21">
        <f>Q629+R629</f>
        <v/>
      </c>
      <c r="T629" s="18" t="inlineStr">
        <is>
          <t>Yes</t>
        </is>
      </c>
      <c r="U629" s="18" t="inlineStr">
        <is>
          <t>Parking Right</t>
        </is>
      </c>
      <c r="V629" s="18" t="n">
        <v>0</v>
      </c>
      <c r="W629" s="18" t="n">
        <v>2.6</v>
      </c>
      <c r="X629" s="18" t="inlineStr">
        <is>
          <t>Fully Furnished</t>
        </is>
      </c>
    </row>
    <row r="630">
      <c r="A630" s="3">
        <f>B630&amp;" "&amp;C630</f>
        <v/>
      </c>
      <c r="B630" s="3" t="inlineStr">
        <is>
          <t>NRV</t>
        </is>
      </c>
      <c r="C630" s="14">
        <f>IF(L630="Single",M630&amp;N630,L630&amp;M630&amp;N630)</f>
        <v/>
      </c>
      <c r="D630" t="inlineStr">
        <is>
          <t>339/634</t>
        </is>
      </c>
      <c r="E630" s="15" t="inlineStr">
        <is>
          <t>Completed</t>
        </is>
      </c>
      <c r="F630" s="16" t="n"/>
      <c r="G630" s="17" t="n"/>
      <c r="H630" s="18" t="inlineStr">
        <is>
          <t>Local Quota</t>
        </is>
      </c>
      <c r="I630" s="18" t="inlineStr">
        <is>
          <t>Agency</t>
        </is>
      </c>
      <c r="J630" s="18" t="inlineStr">
        <is>
          <t>Unavailable</t>
        </is>
      </c>
      <c r="K630" s="18" t="inlineStr">
        <is>
          <t>North West</t>
        </is>
      </c>
      <c r="L630" s="18" t="inlineStr">
        <is>
          <t>C</t>
        </is>
      </c>
      <c r="M630" s="18" t="n">
        <v>31</v>
      </c>
      <c r="N630" s="18" t="inlineStr">
        <is>
          <t>A03</t>
        </is>
      </c>
      <c r="O630" s="19" t="inlineStr">
        <is>
          <t>A03-M</t>
        </is>
      </c>
      <c r="P630" s="19" t="inlineStr">
        <is>
          <t>1 Bedroom</t>
        </is>
      </c>
      <c r="Q630" s="20" t="n">
        <v>25.58</v>
      </c>
      <c r="R630" s="20" t="n">
        <v>0</v>
      </c>
      <c r="S630" s="21">
        <f>Q630+R630</f>
        <v/>
      </c>
      <c r="T630" s="18" t="inlineStr">
        <is>
          <t>Yes</t>
        </is>
      </c>
      <c r="U630" s="18" t="inlineStr">
        <is>
          <t>Parking Right</t>
        </is>
      </c>
      <c r="V630" s="18" t="n">
        <v>0</v>
      </c>
      <c r="W630" s="18" t="n">
        <v>2.6</v>
      </c>
      <c r="X630" s="18" t="inlineStr">
        <is>
          <t>Fully Furnished</t>
        </is>
      </c>
    </row>
    <row r="631">
      <c r="A631" s="3">
        <f>B631&amp;" "&amp;C631</f>
        <v/>
      </c>
      <c r="B631" s="3" t="inlineStr">
        <is>
          <t>NRV</t>
        </is>
      </c>
      <c r="C631" s="14">
        <f>IF(L631="Single",M631&amp;N631,L631&amp;M631&amp;N631)</f>
        <v/>
      </c>
      <c r="D631" t="inlineStr">
        <is>
          <t>339/635</t>
        </is>
      </c>
      <c r="E631" s="15" t="inlineStr">
        <is>
          <t>Completed</t>
        </is>
      </c>
      <c r="F631" s="16" t="n"/>
      <c r="G631" s="17" t="n"/>
      <c r="H631" s="18" t="inlineStr">
        <is>
          <t>Local Quota</t>
        </is>
      </c>
      <c r="I631" s="18" t="inlineStr">
        <is>
          <t>Agency</t>
        </is>
      </c>
      <c r="J631" s="18" t="inlineStr">
        <is>
          <t>Unavailable</t>
        </is>
      </c>
      <c r="K631" s="18" t="inlineStr">
        <is>
          <t>North West</t>
        </is>
      </c>
      <c r="L631" s="18" t="inlineStr">
        <is>
          <t>C</t>
        </is>
      </c>
      <c r="M631" s="18" t="n">
        <v>31</v>
      </c>
      <c r="N631" s="18" t="inlineStr">
        <is>
          <t>A04</t>
        </is>
      </c>
      <c r="O631" s="19" t="inlineStr">
        <is>
          <t>A01-M</t>
        </is>
      </c>
      <c r="P631" s="19" t="inlineStr">
        <is>
          <t>1 Bedroom</t>
        </is>
      </c>
      <c r="Q631" s="20" t="n">
        <v>24.92</v>
      </c>
      <c r="R631" s="20" t="n">
        <v>0</v>
      </c>
      <c r="S631" s="21">
        <f>Q631+R631</f>
        <v/>
      </c>
      <c r="T631" s="18" t="inlineStr">
        <is>
          <t>Yes</t>
        </is>
      </c>
      <c r="U631" s="18" t="inlineStr">
        <is>
          <t>Parking Right</t>
        </is>
      </c>
      <c r="V631" s="18" t="n">
        <v>0</v>
      </c>
      <c r="W631" s="18" t="n">
        <v>2.6</v>
      </c>
      <c r="X631" s="18" t="inlineStr">
        <is>
          <t>Fully Furnished</t>
        </is>
      </c>
    </row>
    <row r="632">
      <c r="A632" s="3">
        <f>B632&amp;" "&amp;C632</f>
        <v/>
      </c>
      <c r="B632" s="3" t="inlineStr">
        <is>
          <t>NRV</t>
        </is>
      </c>
      <c r="C632" s="14">
        <f>IF(L632="Single",M632&amp;N632,L632&amp;M632&amp;N632)</f>
        <v/>
      </c>
      <c r="D632" t="inlineStr">
        <is>
          <t>339/636</t>
        </is>
      </c>
      <c r="E632" s="15" t="inlineStr">
        <is>
          <t>Completed</t>
        </is>
      </c>
      <c r="F632" s="16" t="n"/>
      <c r="G632" s="17" t="n"/>
      <c r="H632" s="18" t="inlineStr">
        <is>
          <t>Local Quota</t>
        </is>
      </c>
      <c r="I632" s="18" t="inlineStr">
        <is>
          <t>Agency</t>
        </is>
      </c>
      <c r="J632" s="18" t="inlineStr">
        <is>
          <t>Unavailable</t>
        </is>
      </c>
      <c r="K632" s="18" t="inlineStr">
        <is>
          <t>North East</t>
        </is>
      </c>
      <c r="L632" s="18" t="inlineStr">
        <is>
          <t>C</t>
        </is>
      </c>
      <c r="M632" s="18" t="n">
        <v>31</v>
      </c>
      <c r="N632" s="18" t="inlineStr">
        <is>
          <t>S05</t>
        </is>
      </c>
      <c r="O632" s="19" t="inlineStr">
        <is>
          <t>S04-M</t>
        </is>
      </c>
      <c r="P632" s="19" t="inlineStr">
        <is>
          <t>Studio</t>
        </is>
      </c>
      <c r="Q632" s="20" t="n">
        <v>22.24</v>
      </c>
      <c r="R632" s="20" t="n">
        <v>0</v>
      </c>
      <c r="S632" s="21">
        <f>Q632+R632</f>
        <v/>
      </c>
      <c r="T632" s="18" t="inlineStr">
        <is>
          <t>Yes</t>
        </is>
      </c>
      <c r="U632" s="18" t="inlineStr">
        <is>
          <t>Parking Right</t>
        </is>
      </c>
      <c r="V632" s="18" t="n">
        <v>0</v>
      </c>
      <c r="W632" s="18" t="n">
        <v>2.6</v>
      </c>
      <c r="X632" s="18" t="inlineStr">
        <is>
          <t>Fully Furnished</t>
        </is>
      </c>
    </row>
    <row r="633">
      <c r="A633" s="3">
        <f>B633&amp;" "&amp;C633</f>
        <v/>
      </c>
      <c r="B633" s="3" t="inlineStr">
        <is>
          <t>NRV</t>
        </is>
      </c>
      <c r="C633" s="14">
        <f>IF(L633="Single",M633&amp;N633,L633&amp;M633&amp;N633)</f>
        <v/>
      </c>
      <c r="D633" t="inlineStr">
        <is>
          <t>339/637</t>
        </is>
      </c>
      <c r="E633" s="15" t="inlineStr">
        <is>
          <t>Completed</t>
        </is>
      </c>
      <c r="F633" s="16" t="n"/>
      <c r="G633" s="17" t="n"/>
      <c r="H633" s="18" t="inlineStr">
        <is>
          <t>Local Quota</t>
        </is>
      </c>
      <c r="I633" s="18" t="inlineStr">
        <is>
          <t>Agency</t>
        </is>
      </c>
      <c r="J633" s="18" t="inlineStr">
        <is>
          <t>Unavailable</t>
        </is>
      </c>
      <c r="K633" s="18" t="inlineStr">
        <is>
          <t>North East</t>
        </is>
      </c>
      <c r="L633" s="18" t="inlineStr">
        <is>
          <t>C</t>
        </is>
      </c>
      <c r="M633" s="18" t="n">
        <v>31</v>
      </c>
      <c r="N633" s="18" t="inlineStr">
        <is>
          <t>S06</t>
        </is>
      </c>
      <c r="O633" s="19" t="inlineStr">
        <is>
          <t>S06</t>
        </is>
      </c>
      <c r="P633" s="19" t="inlineStr">
        <is>
          <t>Studio</t>
        </is>
      </c>
      <c r="Q633" s="20" t="n">
        <v>22.68</v>
      </c>
      <c r="R633" s="20" t="n">
        <v>0</v>
      </c>
      <c r="S633" s="21">
        <f>Q633+R633</f>
        <v/>
      </c>
      <c r="T633" s="18" t="inlineStr">
        <is>
          <t>Yes</t>
        </is>
      </c>
      <c r="U633" s="18" t="inlineStr">
        <is>
          <t>Parking Right</t>
        </is>
      </c>
      <c r="V633" s="18" t="n">
        <v>0</v>
      </c>
      <c r="W633" s="18" t="n">
        <v>2.6</v>
      </c>
      <c r="X633" s="18" t="inlineStr">
        <is>
          <t>Fully Furnished</t>
        </is>
      </c>
    </row>
    <row r="634">
      <c r="A634" s="3">
        <f>B634&amp;" "&amp;C634</f>
        <v/>
      </c>
      <c r="B634" s="3" t="inlineStr">
        <is>
          <t>NRV</t>
        </is>
      </c>
      <c r="C634" s="14">
        <f>IF(L634="Single",M634&amp;N634,L634&amp;M634&amp;N634)</f>
        <v/>
      </c>
      <c r="D634" t="inlineStr">
        <is>
          <t>339/638</t>
        </is>
      </c>
      <c r="E634" s="15" t="inlineStr">
        <is>
          <t>Completed</t>
        </is>
      </c>
      <c r="F634" s="16" t="n"/>
      <c r="G634" s="17" t="n"/>
      <c r="H634" s="18" t="inlineStr">
        <is>
          <t>Local Quota</t>
        </is>
      </c>
      <c r="I634" s="18" t="inlineStr">
        <is>
          <t>Agency</t>
        </is>
      </c>
      <c r="J634" s="18" t="inlineStr">
        <is>
          <t>Unavailable</t>
        </is>
      </c>
      <c r="K634" s="18" t="inlineStr">
        <is>
          <t>North East</t>
        </is>
      </c>
      <c r="L634" s="18" t="inlineStr">
        <is>
          <t>C</t>
        </is>
      </c>
      <c r="M634" s="18" t="n">
        <v>31</v>
      </c>
      <c r="N634" s="18" t="inlineStr">
        <is>
          <t>S07</t>
        </is>
      </c>
      <c r="O634" s="19" t="inlineStr">
        <is>
          <t>S11-M</t>
        </is>
      </c>
      <c r="P634" s="19" t="inlineStr">
        <is>
          <t>Studio</t>
        </is>
      </c>
      <c r="Q634" s="20" t="n">
        <v>22.77</v>
      </c>
      <c r="R634" s="20" t="n">
        <v>0</v>
      </c>
      <c r="S634" s="21">
        <f>Q634+R634</f>
        <v/>
      </c>
      <c r="T634" s="18" t="inlineStr">
        <is>
          <t>Yes</t>
        </is>
      </c>
      <c r="U634" s="18" t="inlineStr">
        <is>
          <t>Parking Right</t>
        </is>
      </c>
      <c r="V634" s="18" t="n">
        <v>0</v>
      </c>
      <c r="W634" s="18" t="n">
        <v>2.6</v>
      </c>
      <c r="X634" s="18" t="inlineStr">
        <is>
          <t>Fully Furnished</t>
        </is>
      </c>
    </row>
    <row r="635">
      <c r="A635" s="3">
        <f>B635&amp;" "&amp;C635</f>
        <v/>
      </c>
      <c r="B635" s="3" t="inlineStr">
        <is>
          <t>NRV</t>
        </is>
      </c>
      <c r="C635" s="14">
        <f>IF(L635="Single",M635&amp;N635,L635&amp;M635&amp;N635)</f>
        <v/>
      </c>
      <c r="D635" t="inlineStr">
        <is>
          <t>339/639</t>
        </is>
      </c>
      <c r="E635" s="15" t="inlineStr">
        <is>
          <t>Completed</t>
        </is>
      </c>
      <c r="F635" s="16" t="n"/>
      <c r="G635" s="17" t="n"/>
      <c r="H635" s="18" t="inlineStr">
        <is>
          <t>Local Quota</t>
        </is>
      </c>
      <c r="I635" s="18" t="inlineStr">
        <is>
          <t>Agency</t>
        </is>
      </c>
      <c r="J635" s="18" t="inlineStr">
        <is>
          <t>Unavailable</t>
        </is>
      </c>
      <c r="K635" s="18" t="inlineStr">
        <is>
          <t>North West</t>
        </is>
      </c>
      <c r="L635" s="18" t="inlineStr">
        <is>
          <t>C</t>
        </is>
      </c>
      <c r="M635" s="18" t="n">
        <v>32</v>
      </c>
      <c r="N635" s="18" t="inlineStr">
        <is>
          <t>B01</t>
        </is>
      </c>
      <c r="O635" s="19" t="inlineStr">
        <is>
          <t>B02-M</t>
        </is>
      </c>
      <c r="P635" s="19" t="inlineStr">
        <is>
          <t>1 Bedroom Plus</t>
        </is>
      </c>
      <c r="Q635" s="20" t="n">
        <v>33.95</v>
      </c>
      <c r="R635" s="20" t="n">
        <v>0</v>
      </c>
      <c r="S635" s="21">
        <f>Q635+R635</f>
        <v/>
      </c>
      <c r="T635" s="18" t="inlineStr">
        <is>
          <t>Yes</t>
        </is>
      </c>
      <c r="U635" s="18" t="inlineStr">
        <is>
          <t>Parking Right</t>
        </is>
      </c>
      <c r="V635" s="18" t="n">
        <v>0</v>
      </c>
      <c r="W635" s="18" t="n">
        <v>2.6</v>
      </c>
      <c r="X635" s="18" t="inlineStr">
        <is>
          <t>Fully Furnished</t>
        </is>
      </c>
    </row>
    <row r="636">
      <c r="A636" s="3">
        <f>B636&amp;" "&amp;C636</f>
        <v/>
      </c>
      <c r="B636" s="3" t="inlineStr">
        <is>
          <t>NRV</t>
        </is>
      </c>
      <c r="C636" s="14">
        <f>IF(L636="Single",M636&amp;N636,L636&amp;M636&amp;N636)</f>
        <v/>
      </c>
      <c r="D636" t="inlineStr">
        <is>
          <t>339/640</t>
        </is>
      </c>
      <c r="E636" s="15" t="inlineStr">
        <is>
          <t>Completed</t>
        </is>
      </c>
      <c r="F636" s="16" t="n"/>
      <c r="G636" s="17" t="n"/>
      <c r="H636" s="18" t="inlineStr">
        <is>
          <t>Local Quota</t>
        </is>
      </c>
      <c r="I636" s="18" t="inlineStr">
        <is>
          <t>Agency</t>
        </is>
      </c>
      <c r="J636" s="18" t="inlineStr">
        <is>
          <t>Unavailable</t>
        </is>
      </c>
      <c r="K636" s="18" t="inlineStr">
        <is>
          <t>North West</t>
        </is>
      </c>
      <c r="L636" s="18" t="inlineStr">
        <is>
          <t>C</t>
        </is>
      </c>
      <c r="M636" s="18" t="n">
        <v>32</v>
      </c>
      <c r="N636" s="18" t="inlineStr">
        <is>
          <t>B02</t>
        </is>
      </c>
      <c r="O636" s="19" t="inlineStr">
        <is>
          <t>B03</t>
        </is>
      </c>
      <c r="P636" s="19" t="inlineStr">
        <is>
          <t>1 Bedroom Plus</t>
        </is>
      </c>
      <c r="Q636" s="20" t="n">
        <v>34.37</v>
      </c>
      <c r="R636" s="20" t="n">
        <v>0</v>
      </c>
      <c r="S636" s="21">
        <f>Q636+R636</f>
        <v/>
      </c>
      <c r="T636" s="18" t="inlineStr">
        <is>
          <t>Yes</t>
        </is>
      </c>
      <c r="U636" s="18" t="inlineStr">
        <is>
          <t>Parking Right</t>
        </is>
      </c>
      <c r="V636" s="18" t="n">
        <v>0</v>
      </c>
      <c r="W636" s="18" t="n">
        <v>2.6</v>
      </c>
      <c r="X636" s="18" t="inlineStr">
        <is>
          <t>Fully Furnished</t>
        </is>
      </c>
    </row>
    <row r="637">
      <c r="A637" s="3">
        <f>B637&amp;" "&amp;C637</f>
        <v/>
      </c>
      <c r="B637" s="3" t="inlineStr">
        <is>
          <t>NRV</t>
        </is>
      </c>
      <c r="C637" s="14">
        <f>IF(L637="Single",M637&amp;N637,L637&amp;M637&amp;N637)</f>
        <v/>
      </c>
      <c r="D637" t="inlineStr">
        <is>
          <t>339/641</t>
        </is>
      </c>
      <c r="E637" s="15" t="inlineStr">
        <is>
          <t>Completed</t>
        </is>
      </c>
      <c r="F637" s="16" t="n"/>
      <c r="G637" s="17" t="n"/>
      <c r="H637" s="18" t="inlineStr">
        <is>
          <t>Local Quota</t>
        </is>
      </c>
      <c r="I637" s="18" t="inlineStr">
        <is>
          <t>Agency</t>
        </is>
      </c>
      <c r="J637" s="18" t="inlineStr">
        <is>
          <t>Unavailable</t>
        </is>
      </c>
      <c r="K637" s="18" t="inlineStr">
        <is>
          <t>North West</t>
        </is>
      </c>
      <c r="L637" s="18" t="inlineStr">
        <is>
          <t>C</t>
        </is>
      </c>
      <c r="M637" s="18" t="n">
        <v>32</v>
      </c>
      <c r="N637" s="18" t="inlineStr">
        <is>
          <t>A03</t>
        </is>
      </c>
      <c r="O637" s="19" t="inlineStr">
        <is>
          <t>A03-M</t>
        </is>
      </c>
      <c r="P637" s="19" t="inlineStr">
        <is>
          <t>1 Bedroom</t>
        </is>
      </c>
      <c r="Q637" s="20" t="n">
        <v>25.58</v>
      </c>
      <c r="R637" s="20" t="n">
        <v>0</v>
      </c>
      <c r="S637" s="21">
        <f>Q637+R637</f>
        <v/>
      </c>
      <c r="T637" s="18" t="inlineStr">
        <is>
          <t>Yes</t>
        </is>
      </c>
      <c r="U637" s="18" t="inlineStr">
        <is>
          <t>Parking Right</t>
        </is>
      </c>
      <c r="V637" s="18" t="n">
        <v>0</v>
      </c>
      <c r="W637" s="18" t="n">
        <v>2.6</v>
      </c>
      <c r="X637" s="18" t="inlineStr">
        <is>
          <t>Fully Furnished</t>
        </is>
      </c>
    </row>
    <row r="638">
      <c r="A638" s="3">
        <f>B638&amp;" "&amp;C638</f>
        <v/>
      </c>
      <c r="B638" s="3" t="inlineStr">
        <is>
          <t>NRV</t>
        </is>
      </c>
      <c r="C638" s="14">
        <f>IF(L638="Single",M638&amp;N638,L638&amp;M638&amp;N638)</f>
        <v/>
      </c>
      <c r="D638" t="inlineStr">
        <is>
          <t>339/642</t>
        </is>
      </c>
      <c r="E638" s="15" t="inlineStr">
        <is>
          <t>Completed</t>
        </is>
      </c>
      <c r="F638" s="16" t="n"/>
      <c r="G638" s="17" t="n"/>
      <c r="H638" s="18" t="inlineStr">
        <is>
          <t>Local Quota</t>
        </is>
      </c>
      <c r="I638" s="18" t="inlineStr">
        <is>
          <t>Agency</t>
        </is>
      </c>
      <c r="J638" s="18" t="inlineStr">
        <is>
          <t>Unavailable</t>
        </is>
      </c>
      <c r="K638" s="18" t="inlineStr">
        <is>
          <t>North West</t>
        </is>
      </c>
      <c r="L638" s="18" t="inlineStr">
        <is>
          <t>C</t>
        </is>
      </c>
      <c r="M638" s="18" t="n">
        <v>32</v>
      </c>
      <c r="N638" s="18" t="inlineStr">
        <is>
          <t>A04</t>
        </is>
      </c>
      <c r="O638" s="19" t="inlineStr">
        <is>
          <t>A01-M</t>
        </is>
      </c>
      <c r="P638" s="19" t="inlineStr">
        <is>
          <t>1 Bedroom</t>
        </is>
      </c>
      <c r="Q638" s="20" t="n">
        <v>24.92</v>
      </c>
      <c r="R638" s="20" t="n">
        <v>0</v>
      </c>
      <c r="S638" s="21">
        <f>Q638+R638</f>
        <v/>
      </c>
      <c r="T638" s="18" t="inlineStr">
        <is>
          <t>Yes</t>
        </is>
      </c>
      <c r="U638" s="18" t="inlineStr">
        <is>
          <t>Parking Right</t>
        </is>
      </c>
      <c r="V638" s="18" t="n">
        <v>0</v>
      </c>
      <c r="W638" s="18" t="n">
        <v>2.6</v>
      </c>
      <c r="X638" s="18" t="inlineStr">
        <is>
          <t>Fully Furnished</t>
        </is>
      </c>
    </row>
    <row r="639">
      <c r="A639" s="3">
        <f>B639&amp;" "&amp;C639</f>
        <v/>
      </c>
      <c r="B639" s="3" t="inlineStr">
        <is>
          <t>NRV</t>
        </is>
      </c>
      <c r="C639" s="14">
        <f>IF(L639="Single",M639&amp;N639,L639&amp;M639&amp;N639)</f>
        <v/>
      </c>
      <c r="D639" t="inlineStr">
        <is>
          <t>339/643</t>
        </is>
      </c>
      <c r="E639" s="15" t="inlineStr">
        <is>
          <t>Completed</t>
        </is>
      </c>
      <c r="F639" s="16" t="n"/>
      <c r="G639" s="17" t="n"/>
      <c r="H639" s="18" t="inlineStr">
        <is>
          <t>Local Quota</t>
        </is>
      </c>
      <c r="I639" s="18" t="inlineStr">
        <is>
          <t>Agency</t>
        </is>
      </c>
      <c r="J639" s="18" t="inlineStr">
        <is>
          <t>Unavailable</t>
        </is>
      </c>
      <c r="K639" s="18" t="inlineStr">
        <is>
          <t>North East</t>
        </is>
      </c>
      <c r="L639" s="18" t="inlineStr">
        <is>
          <t>C</t>
        </is>
      </c>
      <c r="M639" s="18" t="n">
        <v>32</v>
      </c>
      <c r="N639" s="18" t="inlineStr">
        <is>
          <t>S05</t>
        </is>
      </c>
      <c r="O639" s="19" t="inlineStr">
        <is>
          <t>S04-M</t>
        </is>
      </c>
      <c r="P639" s="19" t="inlineStr">
        <is>
          <t>Studio</t>
        </is>
      </c>
      <c r="Q639" s="20" t="n">
        <v>22.24</v>
      </c>
      <c r="R639" s="20" t="n">
        <v>0</v>
      </c>
      <c r="S639" s="21">
        <f>Q639+R639</f>
        <v/>
      </c>
      <c r="T639" s="18" t="inlineStr">
        <is>
          <t>Yes</t>
        </is>
      </c>
      <c r="U639" s="18" t="inlineStr">
        <is>
          <t>Parking Right</t>
        </is>
      </c>
      <c r="V639" s="18" t="n">
        <v>0</v>
      </c>
      <c r="W639" s="18" t="n">
        <v>2.6</v>
      </c>
      <c r="X639" s="18" t="inlineStr">
        <is>
          <t>Fully Furnished</t>
        </is>
      </c>
    </row>
    <row r="640">
      <c r="A640" s="3">
        <f>B640&amp;" "&amp;C640</f>
        <v/>
      </c>
      <c r="B640" s="3" t="inlineStr">
        <is>
          <t>NRV</t>
        </is>
      </c>
      <c r="C640" s="14">
        <f>IF(L640="Single",M640&amp;N640,L640&amp;M640&amp;N640)</f>
        <v/>
      </c>
      <c r="D640" t="inlineStr">
        <is>
          <t>339/644</t>
        </is>
      </c>
      <c r="E640" s="15" t="inlineStr">
        <is>
          <t>Completed</t>
        </is>
      </c>
      <c r="F640" s="16" t="n"/>
      <c r="G640" s="17" t="n"/>
      <c r="H640" s="18" t="inlineStr">
        <is>
          <t>Local Quota</t>
        </is>
      </c>
      <c r="I640" s="18" t="inlineStr">
        <is>
          <t>Agency</t>
        </is>
      </c>
      <c r="J640" s="18" t="inlineStr">
        <is>
          <t>Unavailable</t>
        </is>
      </c>
      <c r="K640" s="18" t="inlineStr">
        <is>
          <t>North East</t>
        </is>
      </c>
      <c r="L640" s="18" t="inlineStr">
        <is>
          <t>C</t>
        </is>
      </c>
      <c r="M640" s="18" t="n">
        <v>32</v>
      </c>
      <c r="N640" s="18" t="inlineStr">
        <is>
          <t>S06</t>
        </is>
      </c>
      <c r="O640" s="19" t="inlineStr">
        <is>
          <t>S06</t>
        </is>
      </c>
      <c r="P640" s="19" t="inlineStr">
        <is>
          <t>Studio</t>
        </is>
      </c>
      <c r="Q640" s="20" t="n">
        <v>22.68</v>
      </c>
      <c r="R640" s="20" t="n">
        <v>0</v>
      </c>
      <c r="S640" s="21">
        <f>Q640+R640</f>
        <v/>
      </c>
      <c r="T640" s="18" t="inlineStr">
        <is>
          <t>Yes</t>
        </is>
      </c>
      <c r="U640" s="18" t="inlineStr">
        <is>
          <t>Parking Right</t>
        </is>
      </c>
      <c r="V640" s="18" t="n">
        <v>0</v>
      </c>
      <c r="W640" s="18" t="n">
        <v>2.6</v>
      </c>
      <c r="X640" s="18" t="inlineStr">
        <is>
          <t>Fully Furnished</t>
        </is>
      </c>
    </row>
    <row r="641">
      <c r="A641" s="3">
        <f>B641&amp;" "&amp;C641</f>
        <v/>
      </c>
      <c r="B641" s="3" t="inlineStr">
        <is>
          <t>NRV</t>
        </is>
      </c>
      <c r="C641" s="14">
        <f>IF(L641="Single",M641&amp;N641,L641&amp;M641&amp;N641)</f>
        <v/>
      </c>
      <c r="D641" t="inlineStr">
        <is>
          <t>339/645</t>
        </is>
      </c>
      <c r="E641" s="15" t="inlineStr">
        <is>
          <t>Completed</t>
        </is>
      </c>
      <c r="F641" s="16" t="n"/>
      <c r="G641" s="17" t="n"/>
      <c r="H641" s="18" t="inlineStr">
        <is>
          <t>Local Quota</t>
        </is>
      </c>
      <c r="I641" s="18" t="inlineStr">
        <is>
          <t>Agency</t>
        </is>
      </c>
      <c r="J641" s="18" t="inlineStr">
        <is>
          <t>Unavailable</t>
        </is>
      </c>
      <c r="K641" s="18" t="inlineStr">
        <is>
          <t>North East</t>
        </is>
      </c>
      <c r="L641" s="18" t="inlineStr">
        <is>
          <t>C</t>
        </is>
      </c>
      <c r="M641" s="18" t="n">
        <v>32</v>
      </c>
      <c r="N641" s="18" t="inlineStr">
        <is>
          <t>S07</t>
        </is>
      </c>
      <c r="O641" s="19" t="inlineStr">
        <is>
          <t>S11-M</t>
        </is>
      </c>
      <c r="P641" s="19" t="inlineStr">
        <is>
          <t>Studio</t>
        </is>
      </c>
      <c r="Q641" s="20" t="n">
        <v>22.77</v>
      </c>
      <c r="R641" s="20" t="n">
        <v>0</v>
      </c>
      <c r="S641" s="21">
        <f>Q641+R641</f>
        <v/>
      </c>
      <c r="T641" s="18" t="inlineStr">
        <is>
          <t>Yes</t>
        </is>
      </c>
      <c r="U641" s="18" t="inlineStr">
        <is>
          <t>Parking Right</t>
        </is>
      </c>
      <c r="V641" s="18" t="n">
        <v>0</v>
      </c>
      <c r="W641" s="18" t="n">
        <v>2.6</v>
      </c>
      <c r="X641" s="18" t="inlineStr">
        <is>
          <t>Fully Furnished</t>
        </is>
      </c>
    </row>
    <row r="642">
      <c r="A642" s="3">
        <f>B642&amp;" "&amp;C642</f>
        <v/>
      </c>
      <c r="B642" s="3" t="inlineStr">
        <is>
          <t>NRV</t>
        </is>
      </c>
      <c r="C642" s="14">
        <f>IF(L642="Single",M642&amp;N642,L642&amp;M642&amp;N642)</f>
        <v/>
      </c>
      <c r="D642" t="inlineStr">
        <is>
          <t>339/646</t>
        </is>
      </c>
      <c r="E642" s="15" t="inlineStr">
        <is>
          <t>Completed</t>
        </is>
      </c>
      <c r="F642" s="16" t="n"/>
      <c r="G642" s="17" t="n"/>
      <c r="H642" s="18" t="inlineStr">
        <is>
          <t>Local Quota</t>
        </is>
      </c>
      <c r="I642" s="18" t="inlineStr">
        <is>
          <t>Agency</t>
        </is>
      </c>
      <c r="J642" s="18" t="inlineStr">
        <is>
          <t>Unavailable</t>
        </is>
      </c>
      <c r="K642" s="18" t="inlineStr">
        <is>
          <t>North West</t>
        </is>
      </c>
      <c r="L642" s="18" t="inlineStr">
        <is>
          <t>C</t>
        </is>
      </c>
      <c r="M642" s="18" t="n">
        <v>33</v>
      </c>
      <c r="N642" s="18" t="inlineStr">
        <is>
          <t>B01</t>
        </is>
      </c>
      <c r="O642" s="19" t="inlineStr">
        <is>
          <t>B02-M</t>
        </is>
      </c>
      <c r="P642" s="19" t="inlineStr">
        <is>
          <t>1 Bedroom Plus</t>
        </is>
      </c>
      <c r="Q642" s="20" t="n">
        <v>33.95</v>
      </c>
      <c r="R642" s="20" t="n">
        <v>0</v>
      </c>
      <c r="S642" s="21">
        <f>Q642+R642</f>
        <v/>
      </c>
      <c r="T642" s="18" t="inlineStr">
        <is>
          <t>Yes</t>
        </is>
      </c>
      <c r="U642" s="18" t="inlineStr">
        <is>
          <t>Parking Right</t>
        </is>
      </c>
      <c r="V642" s="18" t="n">
        <v>0</v>
      </c>
      <c r="W642" s="18" t="n">
        <v>2.6</v>
      </c>
      <c r="X642" s="18" t="inlineStr">
        <is>
          <t>Fully Furnished</t>
        </is>
      </c>
    </row>
    <row r="643">
      <c r="A643" s="3">
        <f>B643&amp;" "&amp;C643</f>
        <v/>
      </c>
      <c r="B643" s="3" t="inlineStr">
        <is>
          <t>NRV</t>
        </is>
      </c>
      <c r="C643" s="14">
        <f>IF(L643="Single",M643&amp;N643,L643&amp;M643&amp;N643)</f>
        <v/>
      </c>
      <c r="D643" t="inlineStr">
        <is>
          <t>339/647</t>
        </is>
      </c>
      <c r="E643" s="15" t="inlineStr">
        <is>
          <t>Completed</t>
        </is>
      </c>
      <c r="F643" s="16" t="n"/>
      <c r="G643" s="17" t="n"/>
      <c r="H643" s="18" t="inlineStr">
        <is>
          <t>Local Quota</t>
        </is>
      </c>
      <c r="I643" s="18" t="inlineStr">
        <is>
          <t>Agency</t>
        </is>
      </c>
      <c r="J643" s="18" t="inlineStr">
        <is>
          <t>Unavailable</t>
        </is>
      </c>
      <c r="K643" s="18" t="inlineStr">
        <is>
          <t>North West</t>
        </is>
      </c>
      <c r="L643" s="18" t="inlineStr">
        <is>
          <t>C</t>
        </is>
      </c>
      <c r="M643" s="18" t="n">
        <v>33</v>
      </c>
      <c r="N643" s="18" t="inlineStr">
        <is>
          <t>B02</t>
        </is>
      </c>
      <c r="O643" s="19" t="inlineStr">
        <is>
          <t>B03</t>
        </is>
      </c>
      <c r="P643" s="19" t="inlineStr">
        <is>
          <t>1 Bedroom Plus</t>
        </is>
      </c>
      <c r="Q643" s="20" t="n">
        <v>34.37</v>
      </c>
      <c r="R643" s="20" t="n">
        <v>0</v>
      </c>
      <c r="S643" s="21">
        <f>Q643+R643</f>
        <v/>
      </c>
      <c r="T643" s="18" t="inlineStr">
        <is>
          <t>Yes</t>
        </is>
      </c>
      <c r="U643" s="18" t="inlineStr">
        <is>
          <t>Parking Right</t>
        </is>
      </c>
      <c r="V643" s="18" t="n">
        <v>0</v>
      </c>
      <c r="W643" s="18" t="n">
        <v>2.6</v>
      </c>
      <c r="X643" s="18" t="inlineStr">
        <is>
          <t>Fully Furnished</t>
        </is>
      </c>
    </row>
    <row r="644">
      <c r="A644" s="3">
        <f>B644&amp;" "&amp;C644</f>
        <v/>
      </c>
      <c r="B644" s="3" t="inlineStr">
        <is>
          <t>NRV</t>
        </is>
      </c>
      <c r="C644" s="14">
        <f>IF(L644="Single",M644&amp;N644,L644&amp;M644&amp;N644)</f>
        <v/>
      </c>
      <c r="D644" t="inlineStr">
        <is>
          <t>339/648</t>
        </is>
      </c>
      <c r="E644" s="15" t="inlineStr">
        <is>
          <t>Unsold</t>
        </is>
      </c>
      <c r="F644" s="16" t="n"/>
      <c r="G644" s="17" t="n"/>
      <c r="H644" s="18" t="inlineStr">
        <is>
          <t>Foreign Quota</t>
        </is>
      </c>
      <c r="I644" s="18" t="inlineStr">
        <is>
          <t>Agency</t>
        </is>
      </c>
      <c r="J644" s="18" t="inlineStr">
        <is>
          <t>Unavailable</t>
        </is>
      </c>
      <c r="K644" s="18" t="inlineStr">
        <is>
          <t>North West</t>
        </is>
      </c>
      <c r="L644" s="18" t="inlineStr">
        <is>
          <t>C</t>
        </is>
      </c>
      <c r="M644" s="18" t="n">
        <v>33</v>
      </c>
      <c r="N644" s="18" t="inlineStr">
        <is>
          <t>A03</t>
        </is>
      </c>
      <c r="O644" s="19" t="inlineStr">
        <is>
          <t>A03-M</t>
        </is>
      </c>
      <c r="P644" s="19" t="inlineStr">
        <is>
          <t>1 Bedroom</t>
        </is>
      </c>
      <c r="Q644" s="20" t="n">
        <v>25.58</v>
      </c>
      <c r="R644" s="20" t="n">
        <v>0</v>
      </c>
      <c r="S644" s="21">
        <f>Q644+R644</f>
        <v/>
      </c>
      <c r="T644" s="18" t="inlineStr">
        <is>
          <t>Yes</t>
        </is>
      </c>
      <c r="U644" s="18" t="inlineStr">
        <is>
          <t>Parking Right</t>
        </is>
      </c>
      <c r="V644" s="18" t="n">
        <v>0</v>
      </c>
      <c r="W644" s="18" t="n">
        <v>2.6</v>
      </c>
      <c r="X644" s="18" t="inlineStr">
        <is>
          <t>Fully Furnished</t>
        </is>
      </c>
    </row>
    <row r="645">
      <c r="A645" s="3">
        <f>B645&amp;" "&amp;C645</f>
        <v/>
      </c>
      <c r="B645" s="3" t="inlineStr">
        <is>
          <t>NRV</t>
        </is>
      </c>
      <c r="C645" s="14">
        <f>IF(L645="Single",M645&amp;N645,L645&amp;M645&amp;N645)</f>
        <v/>
      </c>
      <c r="D645" t="inlineStr">
        <is>
          <t>339/649</t>
        </is>
      </c>
      <c r="E645" s="15" t="inlineStr">
        <is>
          <t>Completed</t>
        </is>
      </c>
      <c r="F645" s="16" t="n"/>
      <c r="G645" s="17" t="n"/>
      <c r="H645" s="18" t="inlineStr">
        <is>
          <t>Local Quota</t>
        </is>
      </c>
      <c r="I645" s="18" t="inlineStr">
        <is>
          <t>Agency</t>
        </is>
      </c>
      <c r="J645" s="18" t="inlineStr">
        <is>
          <t>Unavailable</t>
        </is>
      </c>
      <c r="K645" s="18" t="inlineStr">
        <is>
          <t>North East</t>
        </is>
      </c>
      <c r="L645" s="18" t="inlineStr">
        <is>
          <t>C</t>
        </is>
      </c>
      <c r="M645" s="18" t="n">
        <v>33</v>
      </c>
      <c r="N645" s="18" t="inlineStr">
        <is>
          <t>S06</t>
        </is>
      </c>
      <c r="O645" s="19" t="inlineStr">
        <is>
          <t>S09</t>
        </is>
      </c>
      <c r="P645" s="19" t="inlineStr">
        <is>
          <t>Studio</t>
        </is>
      </c>
      <c r="Q645" s="20" t="n">
        <v>22.98</v>
      </c>
      <c r="R645" s="20" t="n">
        <v>0</v>
      </c>
      <c r="S645" s="21">
        <f>Q645+R645</f>
        <v/>
      </c>
      <c r="T645" s="18" t="inlineStr">
        <is>
          <t>Yes</t>
        </is>
      </c>
      <c r="U645" s="18" t="inlineStr">
        <is>
          <t>Parking Right</t>
        </is>
      </c>
      <c r="V645" s="18" t="n">
        <v>0</v>
      </c>
      <c r="W645" s="18" t="n">
        <v>2.6</v>
      </c>
      <c r="X645" s="18" t="inlineStr">
        <is>
          <t>Fully Furnished</t>
        </is>
      </c>
    </row>
    <row r="646">
      <c r="A646" s="3">
        <f>B646&amp;" "&amp;C646</f>
        <v/>
      </c>
      <c r="B646" s="3" t="inlineStr">
        <is>
          <t>NRV</t>
        </is>
      </c>
      <c r="C646" s="14">
        <f>IF(L646="Single",M646&amp;N646,L646&amp;M646&amp;N646)</f>
        <v/>
      </c>
      <c r="D646" t="inlineStr">
        <is>
          <t>339/650</t>
        </is>
      </c>
      <c r="E646" s="15" t="inlineStr">
        <is>
          <t>Completed</t>
        </is>
      </c>
      <c r="F646" s="16" t="n"/>
      <c r="G646" s="17" t="n"/>
      <c r="H646" s="18" t="inlineStr">
        <is>
          <t>Local Quota</t>
        </is>
      </c>
      <c r="I646" s="18" t="inlineStr">
        <is>
          <t>Agency</t>
        </is>
      </c>
      <c r="J646" s="18" t="inlineStr">
        <is>
          <t>Unavailable</t>
        </is>
      </c>
      <c r="K646" s="18" t="inlineStr">
        <is>
          <t>North East</t>
        </is>
      </c>
      <c r="L646" s="18" t="inlineStr">
        <is>
          <t>C</t>
        </is>
      </c>
      <c r="M646" s="18" t="n">
        <v>33</v>
      </c>
      <c r="N646" s="18" t="inlineStr">
        <is>
          <t>S07</t>
        </is>
      </c>
      <c r="O646" s="19" t="inlineStr">
        <is>
          <t>S11-M</t>
        </is>
      </c>
      <c r="P646" s="19" t="inlineStr">
        <is>
          <t>Studio</t>
        </is>
      </c>
      <c r="Q646" s="20" t="n">
        <v>22.77</v>
      </c>
      <c r="R646" s="20" t="n">
        <v>0</v>
      </c>
      <c r="S646" s="21">
        <f>Q646+R646</f>
        <v/>
      </c>
      <c r="T646" s="18" t="inlineStr">
        <is>
          <t>Yes</t>
        </is>
      </c>
      <c r="U646" s="18" t="inlineStr">
        <is>
          <t>Parking Right</t>
        </is>
      </c>
      <c r="V646" s="18" t="n">
        <v>0</v>
      </c>
      <c r="W646" s="18" t="n">
        <v>2.6</v>
      </c>
      <c r="X646" s="18" t="inlineStr">
        <is>
          <t>Fully Furnished</t>
        </is>
      </c>
    </row>
    <row r="647">
      <c r="A647" s="3">
        <f>B647&amp;" "&amp;C647</f>
        <v/>
      </c>
      <c r="B647" s="3" t="inlineStr">
        <is>
          <t>NRV</t>
        </is>
      </c>
      <c r="C647" s="14">
        <f>IF(L647="Single",M647&amp;N647,L647&amp;M647&amp;N647)</f>
        <v/>
      </c>
      <c r="D647" t="inlineStr">
        <is>
          <t>339/651</t>
        </is>
      </c>
      <c r="E647" s="15" t="inlineStr">
        <is>
          <t>Completed</t>
        </is>
      </c>
      <c r="F647" s="16" t="n"/>
      <c r="G647" s="17" t="n"/>
      <c r="H647" s="18" t="inlineStr">
        <is>
          <t>Local Quota</t>
        </is>
      </c>
      <c r="I647" s="18" t="inlineStr">
        <is>
          <t>Agency</t>
        </is>
      </c>
      <c r="J647" s="18" t="inlineStr">
        <is>
          <t>Unavailable</t>
        </is>
      </c>
      <c r="K647" s="18" t="inlineStr">
        <is>
          <t>North West</t>
        </is>
      </c>
      <c r="L647" s="18" t="inlineStr">
        <is>
          <t>C</t>
        </is>
      </c>
      <c r="M647" s="18" t="n">
        <v>34</v>
      </c>
      <c r="N647" s="18" t="inlineStr">
        <is>
          <t>B01</t>
        </is>
      </c>
      <c r="O647" s="19" t="inlineStr">
        <is>
          <t>B02-M</t>
        </is>
      </c>
      <c r="P647" s="19" t="inlineStr">
        <is>
          <t>1 Bedroom Plus</t>
        </is>
      </c>
      <c r="Q647" s="20" t="n">
        <v>33.95</v>
      </c>
      <c r="R647" s="20" t="n">
        <v>0</v>
      </c>
      <c r="S647" s="21">
        <f>Q647+R647</f>
        <v/>
      </c>
      <c r="T647" s="18" t="inlineStr">
        <is>
          <t>Yes</t>
        </is>
      </c>
      <c r="U647" s="18" t="inlineStr">
        <is>
          <t>Parking Right</t>
        </is>
      </c>
      <c r="V647" s="18" t="n">
        <v>0</v>
      </c>
      <c r="W647" s="18" t="n">
        <v>2.6</v>
      </c>
      <c r="X647" s="18" t="inlineStr">
        <is>
          <t>Fully Furnished</t>
        </is>
      </c>
    </row>
    <row r="648">
      <c r="A648" s="3">
        <f>B648&amp;" "&amp;C648</f>
        <v/>
      </c>
      <c r="B648" s="3" t="inlineStr">
        <is>
          <t>NRV</t>
        </is>
      </c>
      <c r="C648" s="14">
        <f>IF(L648="Single",M648&amp;N648,L648&amp;M648&amp;N648)</f>
        <v/>
      </c>
      <c r="D648" t="inlineStr">
        <is>
          <t>339/652</t>
        </is>
      </c>
      <c r="E648" s="15" t="inlineStr">
        <is>
          <t>Completed</t>
        </is>
      </c>
      <c r="F648" s="16" t="n"/>
      <c r="G648" s="17" t="n"/>
      <c r="H648" s="18" t="inlineStr">
        <is>
          <t>Local Quota</t>
        </is>
      </c>
      <c r="I648" s="18" t="inlineStr">
        <is>
          <t>Agency</t>
        </is>
      </c>
      <c r="J648" s="18" t="inlineStr">
        <is>
          <t>Unavailable</t>
        </is>
      </c>
      <c r="K648" s="18" t="inlineStr">
        <is>
          <t>North West</t>
        </is>
      </c>
      <c r="L648" s="18" t="inlineStr">
        <is>
          <t>C</t>
        </is>
      </c>
      <c r="M648" s="18" t="n">
        <v>34</v>
      </c>
      <c r="N648" s="18" t="inlineStr">
        <is>
          <t>B02</t>
        </is>
      </c>
      <c r="O648" s="19" t="inlineStr">
        <is>
          <t>B04</t>
        </is>
      </c>
      <c r="P648" s="19" t="inlineStr">
        <is>
          <t>1 Bedroom Plus</t>
        </is>
      </c>
      <c r="Q648" s="20" t="n">
        <v>34.22</v>
      </c>
      <c r="R648" s="20" t="n">
        <v>0</v>
      </c>
      <c r="S648" s="21">
        <f>Q648+R648</f>
        <v/>
      </c>
      <c r="T648" s="18" t="inlineStr">
        <is>
          <t>Yes</t>
        </is>
      </c>
      <c r="U648" s="18" t="inlineStr">
        <is>
          <t>Parking Right</t>
        </is>
      </c>
      <c r="V648" s="18" t="n">
        <v>0</v>
      </c>
      <c r="W648" s="18" t="n">
        <v>2.6</v>
      </c>
      <c r="X648" s="18" t="inlineStr">
        <is>
          <t>Fully Furnished</t>
        </is>
      </c>
    </row>
    <row r="649">
      <c r="A649" s="3">
        <f>B649&amp;" "&amp;C649</f>
        <v/>
      </c>
      <c r="B649" s="3" t="inlineStr">
        <is>
          <t>NRV</t>
        </is>
      </c>
      <c r="C649" s="14">
        <f>IF(L649="Single",M649&amp;N649,L649&amp;M649&amp;N649)</f>
        <v/>
      </c>
      <c r="D649" t="inlineStr">
        <is>
          <t>339/653</t>
        </is>
      </c>
      <c r="E649" s="15" t="inlineStr">
        <is>
          <t>Unsold</t>
        </is>
      </c>
      <c r="F649" s="16" t="n"/>
      <c r="G649" s="17" t="n"/>
      <c r="H649" s="18" t="inlineStr">
        <is>
          <t>Foreign Quota</t>
        </is>
      </c>
      <c r="I649" s="18" t="inlineStr">
        <is>
          <t>Agency</t>
        </is>
      </c>
      <c r="J649" s="18" t="inlineStr">
        <is>
          <t>Unavailable</t>
        </is>
      </c>
      <c r="K649" s="18" t="inlineStr">
        <is>
          <t>North West</t>
        </is>
      </c>
      <c r="L649" s="18" t="inlineStr">
        <is>
          <t>D</t>
        </is>
      </c>
      <c r="M649" s="18" t="n">
        <v>3</v>
      </c>
      <c r="N649" s="18" t="inlineStr">
        <is>
          <t>B02</t>
        </is>
      </c>
      <c r="O649" s="19" t="inlineStr">
        <is>
          <t>B06</t>
        </is>
      </c>
      <c r="P649" s="19" t="inlineStr">
        <is>
          <t>1 Bedroom Plus</t>
        </is>
      </c>
      <c r="Q649" s="20" t="n">
        <v>34.27</v>
      </c>
      <c r="R649" s="20" t="n">
        <v>0</v>
      </c>
      <c r="S649" s="21">
        <f>Q649+R649</f>
        <v/>
      </c>
      <c r="T649" s="18" t="inlineStr">
        <is>
          <t>Yes</t>
        </is>
      </c>
      <c r="U649" s="18" t="inlineStr">
        <is>
          <t>Parking Right</t>
        </is>
      </c>
      <c r="V649" s="18" t="n">
        <v>0</v>
      </c>
      <c r="W649" s="18" t="n">
        <v>2.6</v>
      </c>
      <c r="X649" s="18" t="inlineStr">
        <is>
          <t>Fully Furnished</t>
        </is>
      </c>
    </row>
    <row r="650">
      <c r="A650" s="3">
        <f>B650&amp;" "&amp;C650</f>
        <v/>
      </c>
      <c r="B650" s="3" t="inlineStr">
        <is>
          <t>NRV</t>
        </is>
      </c>
      <c r="C650" s="14">
        <f>IF(L650="Single",M650&amp;N650,L650&amp;M650&amp;N650)</f>
        <v/>
      </c>
      <c r="D650" t="inlineStr">
        <is>
          <t>339/654</t>
        </is>
      </c>
      <c r="E650" s="15" t="inlineStr">
        <is>
          <t>Unsold</t>
        </is>
      </c>
      <c r="F650" s="16" t="n"/>
      <c r="G650" s="17" t="n"/>
      <c r="H650" s="18" t="inlineStr">
        <is>
          <t>Foreign Quota</t>
        </is>
      </c>
      <c r="I650" s="18" t="inlineStr">
        <is>
          <t>Agency</t>
        </is>
      </c>
      <c r="J650" s="18" t="inlineStr">
        <is>
          <t>Unavailable</t>
        </is>
      </c>
      <c r="K650" s="18" t="inlineStr">
        <is>
          <t>North West</t>
        </is>
      </c>
      <c r="L650" s="18" t="inlineStr">
        <is>
          <t>D</t>
        </is>
      </c>
      <c r="M650" s="18" t="n">
        <v>3</v>
      </c>
      <c r="N650" s="18" t="inlineStr">
        <is>
          <t>B03</t>
        </is>
      </c>
      <c r="O650" s="19" t="inlineStr">
        <is>
          <t>B06-M</t>
        </is>
      </c>
      <c r="P650" s="19" t="inlineStr">
        <is>
          <t>1 Bedroom Plus</t>
        </is>
      </c>
      <c r="Q650" s="20" t="n">
        <v>34.41</v>
      </c>
      <c r="R650" s="20" t="n">
        <v>0</v>
      </c>
      <c r="S650" s="21">
        <f>Q650+R650</f>
        <v/>
      </c>
      <c r="T650" s="18" t="inlineStr">
        <is>
          <t>Yes</t>
        </is>
      </c>
      <c r="U650" s="18" t="inlineStr">
        <is>
          <t>Parking Right</t>
        </is>
      </c>
      <c r="V650" s="18" t="n">
        <v>0</v>
      </c>
      <c r="W650" s="18" t="n">
        <v>2.6</v>
      </c>
      <c r="X650" s="18" t="inlineStr">
        <is>
          <t>Fully Furnished</t>
        </is>
      </c>
    </row>
    <row r="651">
      <c r="A651" s="3">
        <f>B651&amp;" "&amp;C651</f>
        <v/>
      </c>
      <c r="B651" s="3" t="inlineStr">
        <is>
          <t>NRV</t>
        </is>
      </c>
      <c r="C651" s="14">
        <f>IF(L651="Single",M651&amp;N651,L651&amp;M651&amp;N651)</f>
        <v/>
      </c>
      <c r="D651" t="inlineStr">
        <is>
          <t>339/655</t>
        </is>
      </c>
      <c r="E651" s="15" t="inlineStr">
        <is>
          <t>Unsold</t>
        </is>
      </c>
      <c r="F651" s="16" t="n"/>
      <c r="G651" s="17" t="n"/>
      <c r="H651" s="18" t="inlineStr">
        <is>
          <t>Foreign Quota</t>
        </is>
      </c>
      <c r="I651" s="18" t="inlineStr">
        <is>
          <t>Agency</t>
        </is>
      </c>
      <c r="J651" s="18" t="inlineStr">
        <is>
          <t>Unavailable</t>
        </is>
      </c>
      <c r="K651" s="18" t="inlineStr">
        <is>
          <t>North West</t>
        </is>
      </c>
      <c r="L651" s="18" t="inlineStr">
        <is>
          <t>D</t>
        </is>
      </c>
      <c r="M651" s="18" t="n">
        <v>3</v>
      </c>
      <c r="N651" s="18" t="inlineStr">
        <is>
          <t>B04</t>
        </is>
      </c>
      <c r="O651" s="19" t="inlineStr">
        <is>
          <t>B03</t>
        </is>
      </c>
      <c r="P651" s="19" t="inlineStr">
        <is>
          <t>1 Bedroom Plus</t>
        </is>
      </c>
      <c r="Q651" s="20" t="n">
        <v>34.17</v>
      </c>
      <c r="R651" s="20" t="n">
        <v>0</v>
      </c>
      <c r="S651" s="21">
        <f>Q651+R651</f>
        <v/>
      </c>
      <c r="T651" s="18" t="inlineStr">
        <is>
          <t>Yes</t>
        </is>
      </c>
      <c r="U651" s="18" t="inlineStr">
        <is>
          <t>Parking Right</t>
        </is>
      </c>
      <c r="V651" s="18" t="n">
        <v>0</v>
      </c>
      <c r="W651" s="18" t="n">
        <v>2.6</v>
      </c>
      <c r="X651" s="18" t="inlineStr">
        <is>
          <t>Fully Furnished</t>
        </is>
      </c>
    </row>
    <row r="652">
      <c r="A652" s="3">
        <f>B652&amp;" "&amp;C652</f>
        <v/>
      </c>
      <c r="B652" s="3" t="inlineStr">
        <is>
          <t>NRV</t>
        </is>
      </c>
      <c r="C652" s="14">
        <f>IF(L652="Single",M652&amp;N652,L652&amp;M652&amp;N652)</f>
        <v/>
      </c>
      <c r="D652" t="inlineStr">
        <is>
          <t>339/656</t>
        </is>
      </c>
      <c r="E652" s="15" t="inlineStr">
        <is>
          <t>Unsold</t>
        </is>
      </c>
      <c r="F652" s="16" t="n"/>
      <c r="G652" s="17" t="n"/>
      <c r="H652" s="18" t="inlineStr">
        <is>
          <t>Foreign Quota</t>
        </is>
      </c>
      <c r="I652" s="18" t="inlineStr">
        <is>
          <t>Agency</t>
        </is>
      </c>
      <c r="J652" s="18" t="inlineStr">
        <is>
          <t>Unavailable</t>
        </is>
      </c>
      <c r="K652" s="18" t="inlineStr">
        <is>
          <t>North West</t>
        </is>
      </c>
      <c r="L652" s="18" t="inlineStr">
        <is>
          <t>D</t>
        </is>
      </c>
      <c r="M652" s="18" t="n">
        <v>3</v>
      </c>
      <c r="N652" s="18" t="inlineStr">
        <is>
          <t>B05</t>
        </is>
      </c>
      <c r="O652" s="19" t="inlineStr">
        <is>
          <t>B10</t>
        </is>
      </c>
      <c r="P652" s="19" t="inlineStr">
        <is>
          <t>1 Bedroom Plus</t>
        </is>
      </c>
      <c r="Q652" s="20" t="n">
        <v>36.66</v>
      </c>
      <c r="R652" s="20" t="n">
        <v>0</v>
      </c>
      <c r="S652" s="21">
        <f>Q652+R652</f>
        <v/>
      </c>
      <c r="T652" s="18" t="inlineStr">
        <is>
          <t>Yes</t>
        </is>
      </c>
      <c r="U652" s="18" t="inlineStr">
        <is>
          <t>Parking Right</t>
        </is>
      </c>
      <c r="V652" s="18" t="n">
        <v>0</v>
      </c>
      <c r="W652" s="18" t="n">
        <v>2.6</v>
      </c>
      <c r="X652" s="18" t="inlineStr">
        <is>
          <t>Fully Furnished</t>
        </is>
      </c>
    </row>
    <row r="653">
      <c r="A653" s="3">
        <f>B653&amp;" "&amp;C653</f>
        <v/>
      </c>
      <c r="B653" s="3" t="inlineStr">
        <is>
          <t>NRV</t>
        </is>
      </c>
      <c r="C653" s="14">
        <f>IF(L653="Single",M653&amp;N653,L653&amp;M653&amp;N653)</f>
        <v/>
      </c>
      <c r="D653" t="inlineStr">
        <is>
          <t>339/657</t>
        </is>
      </c>
      <c r="E653" s="15" t="inlineStr">
        <is>
          <t>Unsold</t>
        </is>
      </c>
      <c r="F653" s="16" t="n"/>
      <c r="G653" s="17" t="n"/>
      <c r="H653" s="18" t="inlineStr">
        <is>
          <t>Foreign Quota</t>
        </is>
      </c>
      <c r="I653" s="18" t="inlineStr">
        <is>
          <t>Agency</t>
        </is>
      </c>
      <c r="J653" s="18" t="inlineStr">
        <is>
          <t>Unavailable</t>
        </is>
      </c>
      <c r="K653" s="18" t="inlineStr">
        <is>
          <t>North East</t>
        </is>
      </c>
      <c r="L653" s="18" t="inlineStr">
        <is>
          <t>D</t>
        </is>
      </c>
      <c r="M653" s="18" t="n">
        <v>3</v>
      </c>
      <c r="N653" s="18" t="inlineStr">
        <is>
          <t>S06</t>
        </is>
      </c>
      <c r="O653" s="19" t="inlineStr">
        <is>
          <t>S03</t>
        </is>
      </c>
      <c r="P653" s="19" t="inlineStr">
        <is>
          <t>Studio</t>
        </is>
      </c>
      <c r="Q653" s="20" t="n">
        <v>22.13</v>
      </c>
      <c r="R653" s="20" t="n">
        <v>0</v>
      </c>
      <c r="S653" s="21">
        <f>Q653+R653</f>
        <v/>
      </c>
      <c r="T653" s="18" t="inlineStr">
        <is>
          <t>Yes</t>
        </is>
      </c>
      <c r="U653" s="18" t="inlineStr">
        <is>
          <t>Parking Right</t>
        </is>
      </c>
      <c r="V653" s="18" t="n">
        <v>0</v>
      </c>
      <c r="W653" s="18" t="n">
        <v>2.6</v>
      </c>
      <c r="X653" s="18" t="inlineStr">
        <is>
          <t>Fully Furnished</t>
        </is>
      </c>
    </row>
    <row r="654">
      <c r="A654" s="3">
        <f>B654&amp;" "&amp;C654</f>
        <v/>
      </c>
      <c r="B654" s="3" t="inlineStr">
        <is>
          <t>NRV</t>
        </is>
      </c>
      <c r="C654" s="14">
        <f>IF(L654="Single",M654&amp;N654,L654&amp;M654&amp;N654)</f>
        <v/>
      </c>
      <c r="D654" t="inlineStr">
        <is>
          <t>339/658</t>
        </is>
      </c>
      <c r="E654" s="15" t="inlineStr">
        <is>
          <t>Unsold</t>
        </is>
      </c>
      <c r="F654" s="16" t="n"/>
      <c r="G654" s="17" t="n"/>
      <c r="H654" s="18" t="inlineStr">
        <is>
          <t>Foreign Quota</t>
        </is>
      </c>
      <c r="I654" s="18" t="inlineStr">
        <is>
          <t>Agency</t>
        </is>
      </c>
      <c r="J654" s="18" t="inlineStr">
        <is>
          <t>Unavailable</t>
        </is>
      </c>
      <c r="K654" s="18" t="inlineStr">
        <is>
          <t>North East</t>
        </is>
      </c>
      <c r="L654" s="18" t="inlineStr">
        <is>
          <t>D</t>
        </is>
      </c>
      <c r="M654" s="18" t="n">
        <v>3</v>
      </c>
      <c r="N654" s="18" t="inlineStr">
        <is>
          <t>S07</t>
        </is>
      </c>
      <c r="O654" s="19" t="inlineStr">
        <is>
          <t>S05</t>
        </is>
      </c>
      <c r="P654" s="19" t="inlineStr">
        <is>
          <t>Studio</t>
        </is>
      </c>
      <c r="Q654" s="20" t="n">
        <v>22.27</v>
      </c>
      <c r="R654" s="20" t="n">
        <v>0</v>
      </c>
      <c r="S654" s="21">
        <f>Q654+R654</f>
        <v/>
      </c>
      <c r="T654" s="18" t="inlineStr">
        <is>
          <t>Yes</t>
        </is>
      </c>
      <c r="U654" s="18" t="inlineStr">
        <is>
          <t>Parking Right</t>
        </is>
      </c>
      <c r="V654" s="18" t="n">
        <v>0</v>
      </c>
      <c r="W654" s="18" t="n">
        <v>2.6</v>
      </c>
      <c r="X654" s="18" t="inlineStr">
        <is>
          <t>Fully Furnished</t>
        </is>
      </c>
    </row>
    <row r="655">
      <c r="A655" s="3">
        <f>B655&amp;" "&amp;C655</f>
        <v/>
      </c>
      <c r="B655" s="3" t="inlineStr">
        <is>
          <t>NRV</t>
        </is>
      </c>
      <c r="C655" s="14">
        <f>IF(L655="Single",M655&amp;N655,L655&amp;M655&amp;N655)</f>
        <v/>
      </c>
      <c r="D655" t="inlineStr">
        <is>
          <t>339/659</t>
        </is>
      </c>
      <c r="E655" s="15" t="inlineStr">
        <is>
          <t>Unsold</t>
        </is>
      </c>
      <c r="F655" s="16" t="n"/>
      <c r="G655" s="17" t="n"/>
      <c r="H655" s="18" t="inlineStr">
        <is>
          <t>Foreign Quota</t>
        </is>
      </c>
      <c r="I655" s="18" t="inlineStr">
        <is>
          <t>Agency</t>
        </is>
      </c>
      <c r="J655" s="18" t="inlineStr">
        <is>
          <t>Unavailable</t>
        </is>
      </c>
      <c r="K655" s="18" t="inlineStr">
        <is>
          <t>North East</t>
        </is>
      </c>
      <c r="L655" s="18" t="inlineStr">
        <is>
          <t>D</t>
        </is>
      </c>
      <c r="M655" s="18" t="n">
        <v>3</v>
      </c>
      <c r="N655" s="18" t="inlineStr">
        <is>
          <t>S08</t>
        </is>
      </c>
      <c r="O655" s="19" t="inlineStr">
        <is>
          <t>S06-M</t>
        </is>
      </c>
      <c r="P655" s="19" t="inlineStr">
        <is>
          <t>Studio</t>
        </is>
      </c>
      <c r="Q655" s="20" t="n">
        <v>22.73</v>
      </c>
      <c r="R655" s="20" t="n">
        <v>0</v>
      </c>
      <c r="S655" s="21">
        <f>Q655+R655</f>
        <v/>
      </c>
      <c r="T655" s="18" t="inlineStr">
        <is>
          <t>Yes</t>
        </is>
      </c>
      <c r="U655" s="18" t="inlineStr">
        <is>
          <t>Parking Right</t>
        </is>
      </c>
      <c r="V655" s="18" t="n">
        <v>0</v>
      </c>
      <c r="W655" s="18" t="n">
        <v>2.6</v>
      </c>
      <c r="X655" s="18" t="inlineStr">
        <is>
          <t>Fully Furnished</t>
        </is>
      </c>
    </row>
    <row r="656">
      <c r="A656" s="3">
        <f>B656&amp;" "&amp;C656</f>
        <v/>
      </c>
      <c r="B656" s="3" t="inlineStr">
        <is>
          <t>NRV</t>
        </is>
      </c>
      <c r="C656" s="14">
        <f>IF(L656="Single",M656&amp;N656,L656&amp;M656&amp;N656)</f>
        <v/>
      </c>
      <c r="D656" t="inlineStr">
        <is>
          <t>339/660</t>
        </is>
      </c>
      <c r="E656" s="15" t="inlineStr">
        <is>
          <t>Unsold</t>
        </is>
      </c>
      <c r="F656" s="16" t="n"/>
      <c r="G656" s="17" t="n"/>
      <c r="H656" s="18" t="inlineStr">
        <is>
          <t>Foreign Quota</t>
        </is>
      </c>
      <c r="I656" s="18" t="inlineStr">
        <is>
          <t>Agency</t>
        </is>
      </c>
      <c r="J656" s="18" t="inlineStr">
        <is>
          <t>Unavailable</t>
        </is>
      </c>
      <c r="K656" s="18" t="inlineStr">
        <is>
          <t>North East</t>
        </is>
      </c>
      <c r="L656" s="18" t="inlineStr">
        <is>
          <t>D</t>
        </is>
      </c>
      <c r="M656" s="18" t="n">
        <v>3</v>
      </c>
      <c r="N656" s="18" t="inlineStr">
        <is>
          <t>S09</t>
        </is>
      </c>
      <c r="O656" s="19" t="inlineStr">
        <is>
          <t>S06</t>
        </is>
      </c>
      <c r="P656" s="19" t="inlineStr">
        <is>
          <t>Studio</t>
        </is>
      </c>
      <c r="Q656" s="20" t="n">
        <v>22.73</v>
      </c>
      <c r="R656" s="20" t="n">
        <v>0</v>
      </c>
      <c r="S656" s="21">
        <f>Q656+R656</f>
        <v/>
      </c>
      <c r="T656" s="18" t="inlineStr">
        <is>
          <t>Yes</t>
        </is>
      </c>
      <c r="U656" s="18" t="inlineStr">
        <is>
          <t>Parking Right</t>
        </is>
      </c>
      <c r="V656" s="18" t="n">
        <v>0</v>
      </c>
      <c r="W656" s="18" t="n">
        <v>2.6</v>
      </c>
      <c r="X656" s="18" t="inlineStr">
        <is>
          <t>Fully Furnished</t>
        </is>
      </c>
    </row>
    <row r="657">
      <c r="A657" s="3">
        <f>B657&amp;" "&amp;C657</f>
        <v/>
      </c>
      <c r="B657" s="3" t="inlineStr">
        <is>
          <t>NRV</t>
        </is>
      </c>
      <c r="C657" s="14">
        <f>IF(L657="Single",M657&amp;N657,L657&amp;M657&amp;N657)</f>
        <v/>
      </c>
      <c r="D657" t="inlineStr">
        <is>
          <t>339/661</t>
        </is>
      </c>
      <c r="E657" s="15" t="inlineStr">
        <is>
          <t>Unsold</t>
        </is>
      </c>
      <c r="F657" s="16" t="n"/>
      <c r="G657" s="17" t="n"/>
      <c r="H657" s="18" t="inlineStr">
        <is>
          <t>Foreign Quota</t>
        </is>
      </c>
      <c r="I657" s="18" t="inlineStr">
        <is>
          <t>Agency</t>
        </is>
      </c>
      <c r="J657" s="18" t="inlineStr">
        <is>
          <t>Unavailable</t>
        </is>
      </c>
      <c r="K657" s="18" t="inlineStr">
        <is>
          <t>North East</t>
        </is>
      </c>
      <c r="L657" s="18" t="inlineStr">
        <is>
          <t>D</t>
        </is>
      </c>
      <c r="M657" s="18" t="n">
        <v>3</v>
      </c>
      <c r="N657" s="18" t="inlineStr">
        <is>
          <t>S10</t>
        </is>
      </c>
      <c r="O657" s="19" t="inlineStr">
        <is>
          <t>S05-M</t>
        </is>
      </c>
      <c r="P657" s="19" t="inlineStr">
        <is>
          <t>Studio</t>
        </is>
      </c>
      <c r="Q657" s="20" t="n">
        <v>22.27</v>
      </c>
      <c r="R657" s="20" t="n">
        <v>0</v>
      </c>
      <c r="S657" s="21">
        <f>Q657+R657</f>
        <v/>
      </c>
      <c r="T657" s="18" t="inlineStr">
        <is>
          <t>Yes</t>
        </is>
      </c>
      <c r="U657" s="18" t="inlineStr">
        <is>
          <t>Parking Right</t>
        </is>
      </c>
      <c r="V657" s="18" t="n">
        <v>0</v>
      </c>
      <c r="W657" s="18" t="n">
        <v>2.6</v>
      </c>
      <c r="X657" s="18" t="inlineStr">
        <is>
          <t>Fully Furnished</t>
        </is>
      </c>
    </row>
    <row r="658">
      <c r="A658" s="3">
        <f>B658&amp;" "&amp;C658</f>
        <v/>
      </c>
      <c r="B658" s="3" t="inlineStr">
        <is>
          <t>NRV</t>
        </is>
      </c>
      <c r="C658" s="14">
        <f>IF(L658="Single",M658&amp;N658,L658&amp;M658&amp;N658)</f>
        <v/>
      </c>
      <c r="D658" t="inlineStr">
        <is>
          <t>339/662</t>
        </is>
      </c>
      <c r="E658" s="15" t="inlineStr">
        <is>
          <t>Unsold</t>
        </is>
      </c>
      <c r="F658" s="16" t="n"/>
      <c r="G658" s="17" t="n"/>
      <c r="H658" s="18" t="inlineStr">
        <is>
          <t>Foreign Quota</t>
        </is>
      </c>
      <c r="I658" s="18" t="inlineStr">
        <is>
          <t>Agency</t>
        </is>
      </c>
      <c r="J658" s="18" t="inlineStr">
        <is>
          <t>Unavailable</t>
        </is>
      </c>
      <c r="K658" s="18" t="inlineStr">
        <is>
          <t>North West</t>
        </is>
      </c>
      <c r="L658" s="18" t="inlineStr">
        <is>
          <t>D</t>
        </is>
      </c>
      <c r="M658" s="18" t="n">
        <v>4</v>
      </c>
      <c r="N658" s="18" t="inlineStr">
        <is>
          <t>B01</t>
        </is>
      </c>
      <c r="O658" s="19" t="inlineStr">
        <is>
          <t>B01</t>
        </is>
      </c>
      <c r="P658" s="19" t="inlineStr">
        <is>
          <t>1 Bedroom Plus</t>
        </is>
      </c>
      <c r="Q658" s="20" t="n">
        <v>35.3</v>
      </c>
      <c r="R658" s="20" t="n">
        <v>0</v>
      </c>
      <c r="S658" s="21">
        <f>Q658+R658</f>
        <v/>
      </c>
      <c r="T658" s="18" t="inlineStr">
        <is>
          <t>Yes</t>
        </is>
      </c>
      <c r="U658" s="18" t="inlineStr">
        <is>
          <t>Parking Right</t>
        </is>
      </c>
      <c r="V658" s="18" t="n">
        <v>0</v>
      </c>
      <c r="W658" s="18" t="n">
        <v>2.6</v>
      </c>
      <c r="X658" s="18" t="inlineStr">
        <is>
          <t>Fully Furnished</t>
        </is>
      </c>
    </row>
    <row r="659">
      <c r="A659" s="3">
        <f>B659&amp;" "&amp;C659</f>
        <v/>
      </c>
      <c r="B659" s="3" t="inlineStr">
        <is>
          <t>NRV</t>
        </is>
      </c>
      <c r="C659" s="14">
        <f>IF(L659="Single",M659&amp;N659,L659&amp;M659&amp;N659)</f>
        <v/>
      </c>
      <c r="D659" t="inlineStr">
        <is>
          <t>339/663</t>
        </is>
      </c>
      <c r="E659" s="15" t="inlineStr">
        <is>
          <t>Unsold</t>
        </is>
      </c>
      <c r="F659" s="16" t="n"/>
      <c r="G659" s="17" t="n"/>
      <c r="H659" s="18" t="inlineStr">
        <is>
          <t>Foreign Quota</t>
        </is>
      </c>
      <c r="I659" s="18" t="inlineStr">
        <is>
          <t>Agency</t>
        </is>
      </c>
      <c r="J659" s="18" t="inlineStr">
        <is>
          <t>Unavailable</t>
        </is>
      </c>
      <c r="K659" s="18" t="inlineStr">
        <is>
          <t>North West</t>
        </is>
      </c>
      <c r="L659" s="18" t="inlineStr">
        <is>
          <t>D</t>
        </is>
      </c>
      <c r="M659" s="18" t="n">
        <v>4</v>
      </c>
      <c r="N659" s="18" t="inlineStr">
        <is>
          <t>B02</t>
        </is>
      </c>
      <c r="O659" s="19" t="inlineStr">
        <is>
          <t>B06</t>
        </is>
      </c>
      <c r="P659" s="19" t="inlineStr">
        <is>
          <t>1 Bedroom Plus</t>
        </is>
      </c>
      <c r="Q659" s="20" t="n">
        <v>34.41</v>
      </c>
      <c r="R659" s="20" t="n">
        <v>0</v>
      </c>
      <c r="S659" s="21">
        <f>Q659+R659</f>
        <v/>
      </c>
      <c r="T659" s="18" t="inlineStr">
        <is>
          <t>Yes</t>
        </is>
      </c>
      <c r="U659" s="18" t="inlineStr">
        <is>
          <t>Parking Right</t>
        </is>
      </c>
      <c r="V659" s="18" t="n">
        <v>0</v>
      </c>
      <c r="W659" s="18" t="n">
        <v>2.6</v>
      </c>
      <c r="X659" s="18" t="inlineStr">
        <is>
          <t>Fully Furnished</t>
        </is>
      </c>
    </row>
    <row r="660">
      <c r="A660" s="3">
        <f>B660&amp;" "&amp;C660</f>
        <v/>
      </c>
      <c r="B660" s="3" t="inlineStr">
        <is>
          <t>NRV</t>
        </is>
      </c>
      <c r="C660" s="14">
        <f>IF(L660="Single",M660&amp;N660,L660&amp;M660&amp;N660)</f>
        <v/>
      </c>
      <c r="D660" t="inlineStr">
        <is>
          <t>339/664</t>
        </is>
      </c>
      <c r="E660" s="15" t="inlineStr">
        <is>
          <t>Unsold</t>
        </is>
      </c>
      <c r="F660" s="16" t="n"/>
      <c r="G660" s="17" t="n"/>
      <c r="H660" s="18" t="inlineStr">
        <is>
          <t>Foreign Quota</t>
        </is>
      </c>
      <c r="I660" s="18" t="inlineStr">
        <is>
          <t>Agency</t>
        </is>
      </c>
      <c r="J660" s="18" t="inlineStr">
        <is>
          <t>Unavailable</t>
        </is>
      </c>
      <c r="K660" s="18" t="inlineStr">
        <is>
          <t>North West</t>
        </is>
      </c>
      <c r="L660" s="18" t="inlineStr">
        <is>
          <t>D</t>
        </is>
      </c>
      <c r="M660" s="18" t="n">
        <v>4</v>
      </c>
      <c r="N660" s="18" t="inlineStr">
        <is>
          <t>B03</t>
        </is>
      </c>
      <c r="O660" s="19" t="inlineStr">
        <is>
          <t>B06-M</t>
        </is>
      </c>
      <c r="P660" s="19" t="inlineStr">
        <is>
          <t>1 Bedroom Plus</t>
        </is>
      </c>
      <c r="Q660" s="20" t="n">
        <v>34.41</v>
      </c>
      <c r="R660" s="20" t="n">
        <v>0</v>
      </c>
      <c r="S660" s="21">
        <f>Q660+R660</f>
        <v/>
      </c>
      <c r="T660" s="18" t="inlineStr">
        <is>
          <t>Yes</t>
        </is>
      </c>
      <c r="U660" s="18" t="inlineStr">
        <is>
          <t>Parking Right</t>
        </is>
      </c>
      <c r="V660" s="18" t="n">
        <v>0</v>
      </c>
      <c r="W660" s="18" t="n">
        <v>2.6</v>
      </c>
      <c r="X660" s="18" t="inlineStr">
        <is>
          <t>Fully Furnished</t>
        </is>
      </c>
    </row>
    <row r="661">
      <c r="A661" s="3">
        <f>B661&amp;" "&amp;C661</f>
        <v/>
      </c>
      <c r="B661" s="3" t="inlineStr">
        <is>
          <t>NRV</t>
        </is>
      </c>
      <c r="C661" s="14">
        <f>IF(L661="Single",M661&amp;N661,L661&amp;M661&amp;N661)</f>
        <v/>
      </c>
      <c r="D661" t="inlineStr">
        <is>
          <t>339/665</t>
        </is>
      </c>
      <c r="E661" s="15" t="inlineStr">
        <is>
          <t>Unsold</t>
        </is>
      </c>
      <c r="F661" s="16" t="n"/>
      <c r="G661" s="17" t="n"/>
      <c r="H661" s="18" t="inlineStr">
        <is>
          <t>Foreign Quota</t>
        </is>
      </c>
      <c r="I661" s="18" t="inlineStr">
        <is>
          <t>Agency</t>
        </is>
      </c>
      <c r="J661" s="18" t="inlineStr">
        <is>
          <t>Unavailable</t>
        </is>
      </c>
      <c r="K661" s="18" t="inlineStr">
        <is>
          <t>North West</t>
        </is>
      </c>
      <c r="L661" s="18" t="inlineStr">
        <is>
          <t>D</t>
        </is>
      </c>
      <c r="M661" s="18" t="n">
        <v>4</v>
      </c>
      <c r="N661" s="18" t="inlineStr">
        <is>
          <t>B04</t>
        </is>
      </c>
      <c r="O661" s="19" t="inlineStr">
        <is>
          <t>B03</t>
        </is>
      </c>
      <c r="P661" s="19" t="inlineStr">
        <is>
          <t>1 Bedroom Plus</t>
        </is>
      </c>
      <c r="Q661" s="20" t="n">
        <v>34.17</v>
      </c>
      <c r="R661" s="20" t="n">
        <v>0</v>
      </c>
      <c r="S661" s="21">
        <f>Q661+R661</f>
        <v/>
      </c>
      <c r="T661" s="18" t="inlineStr">
        <is>
          <t>Yes</t>
        </is>
      </c>
      <c r="U661" s="18" t="inlineStr">
        <is>
          <t>Parking Right</t>
        </is>
      </c>
      <c r="V661" s="18" t="n">
        <v>0</v>
      </c>
      <c r="W661" s="18" t="n">
        <v>2.6</v>
      </c>
      <c r="X661" s="18" t="inlineStr">
        <is>
          <t>Fully Furnished</t>
        </is>
      </c>
    </row>
    <row r="662">
      <c r="A662" s="3">
        <f>B662&amp;" "&amp;C662</f>
        <v/>
      </c>
      <c r="B662" s="3" t="inlineStr">
        <is>
          <t>NRV</t>
        </is>
      </c>
      <c r="C662" s="14">
        <f>IF(L662="Single",M662&amp;N662,L662&amp;M662&amp;N662)</f>
        <v/>
      </c>
      <c r="D662" t="inlineStr">
        <is>
          <t>339/666</t>
        </is>
      </c>
      <c r="E662" s="15" t="inlineStr">
        <is>
          <t>Unsold</t>
        </is>
      </c>
      <c r="F662" s="16" t="n"/>
      <c r="G662" s="17" t="n"/>
      <c r="H662" s="18" t="inlineStr">
        <is>
          <t>Foreign Quota</t>
        </is>
      </c>
      <c r="I662" s="18" t="inlineStr">
        <is>
          <t>Agency</t>
        </is>
      </c>
      <c r="J662" s="18" t="inlineStr">
        <is>
          <t>Unavailable</t>
        </is>
      </c>
      <c r="K662" s="18" t="inlineStr">
        <is>
          <t>North West</t>
        </is>
      </c>
      <c r="L662" s="18" t="inlineStr">
        <is>
          <t>D</t>
        </is>
      </c>
      <c r="M662" s="18" t="n">
        <v>4</v>
      </c>
      <c r="N662" s="18" t="inlineStr">
        <is>
          <t>B05</t>
        </is>
      </c>
      <c r="O662" s="19" t="inlineStr">
        <is>
          <t>B10</t>
        </is>
      </c>
      <c r="P662" s="19" t="inlineStr">
        <is>
          <t>1 Bedroom Plus</t>
        </is>
      </c>
      <c r="Q662" s="20" t="n">
        <v>36.66</v>
      </c>
      <c r="R662" s="20" t="n">
        <v>0</v>
      </c>
      <c r="S662" s="21">
        <f>Q662+R662</f>
        <v/>
      </c>
      <c r="T662" s="18" t="inlineStr">
        <is>
          <t>Yes</t>
        </is>
      </c>
      <c r="U662" s="18" t="inlineStr">
        <is>
          <t>Parking Right</t>
        </is>
      </c>
      <c r="V662" s="18" t="n">
        <v>0</v>
      </c>
      <c r="W662" s="18" t="n">
        <v>2.6</v>
      </c>
      <c r="X662" s="18" t="inlineStr">
        <is>
          <t>Fully Furnished</t>
        </is>
      </c>
    </row>
    <row r="663">
      <c r="A663" s="3">
        <f>B663&amp;" "&amp;C663</f>
        <v/>
      </c>
      <c r="B663" s="3" t="inlineStr">
        <is>
          <t>NRV</t>
        </is>
      </c>
      <c r="C663" s="14">
        <f>IF(L663="Single",M663&amp;N663,L663&amp;M663&amp;N663)</f>
        <v/>
      </c>
      <c r="D663" t="inlineStr">
        <is>
          <t>339/667</t>
        </is>
      </c>
      <c r="E663" s="15" t="inlineStr">
        <is>
          <t>Unsold</t>
        </is>
      </c>
      <c r="F663" s="16" t="n"/>
      <c r="G663" s="17" t="n"/>
      <c r="H663" s="18" t="inlineStr">
        <is>
          <t>Foreign Quota</t>
        </is>
      </c>
      <c r="I663" s="18" t="inlineStr">
        <is>
          <t>Agency</t>
        </is>
      </c>
      <c r="J663" s="18" t="inlineStr">
        <is>
          <t>Unavailable</t>
        </is>
      </c>
      <c r="K663" s="18" t="inlineStr">
        <is>
          <t>North East</t>
        </is>
      </c>
      <c r="L663" s="18" t="inlineStr">
        <is>
          <t>D</t>
        </is>
      </c>
      <c r="M663" s="18" t="n">
        <v>4</v>
      </c>
      <c r="N663" s="18" t="inlineStr">
        <is>
          <t>S06</t>
        </is>
      </c>
      <c r="O663" s="19" t="inlineStr">
        <is>
          <t>S03</t>
        </is>
      </c>
      <c r="P663" s="19" t="inlineStr">
        <is>
          <t>Studio</t>
        </is>
      </c>
      <c r="Q663" s="20" t="n">
        <v>22.13</v>
      </c>
      <c r="R663" s="20" t="n">
        <v>0</v>
      </c>
      <c r="S663" s="21">
        <f>Q663+R663</f>
        <v/>
      </c>
      <c r="T663" s="18" t="inlineStr">
        <is>
          <t>Yes</t>
        </is>
      </c>
      <c r="U663" s="18" t="inlineStr">
        <is>
          <t>Parking Right</t>
        </is>
      </c>
      <c r="V663" s="18" t="n">
        <v>0</v>
      </c>
      <c r="W663" s="18" t="n">
        <v>2.6</v>
      </c>
      <c r="X663" s="18" t="inlineStr">
        <is>
          <t>Fully Furnished</t>
        </is>
      </c>
    </row>
    <row r="664">
      <c r="A664" s="3">
        <f>B664&amp;" "&amp;C664</f>
        <v/>
      </c>
      <c r="B664" s="3" t="inlineStr">
        <is>
          <t>NRV</t>
        </is>
      </c>
      <c r="C664" s="14">
        <f>IF(L664="Single",M664&amp;N664,L664&amp;M664&amp;N664)</f>
        <v/>
      </c>
      <c r="D664" t="inlineStr">
        <is>
          <t>339/668</t>
        </is>
      </c>
      <c r="E664" s="15" t="inlineStr">
        <is>
          <t>Unsold</t>
        </is>
      </c>
      <c r="F664" s="16" t="n"/>
      <c r="G664" s="17" t="n"/>
      <c r="H664" s="18" t="inlineStr">
        <is>
          <t>Foreign Quota</t>
        </is>
      </c>
      <c r="I664" s="18" t="inlineStr">
        <is>
          <t>Agency</t>
        </is>
      </c>
      <c r="J664" s="18" t="inlineStr">
        <is>
          <t>Unavailable</t>
        </is>
      </c>
      <c r="K664" s="18" t="inlineStr">
        <is>
          <t>North East</t>
        </is>
      </c>
      <c r="L664" s="18" t="inlineStr">
        <is>
          <t>D</t>
        </is>
      </c>
      <c r="M664" s="18" t="n">
        <v>4</v>
      </c>
      <c r="N664" s="18" t="inlineStr">
        <is>
          <t>S07</t>
        </is>
      </c>
      <c r="O664" s="19" t="inlineStr">
        <is>
          <t>S05</t>
        </is>
      </c>
      <c r="P664" s="19" t="inlineStr">
        <is>
          <t>Studio</t>
        </is>
      </c>
      <c r="Q664" s="20" t="n">
        <v>22.27</v>
      </c>
      <c r="R664" s="20" t="n">
        <v>0</v>
      </c>
      <c r="S664" s="21">
        <f>Q664+R664</f>
        <v/>
      </c>
      <c r="T664" s="18" t="inlineStr">
        <is>
          <t>Yes</t>
        </is>
      </c>
      <c r="U664" s="18" t="inlineStr">
        <is>
          <t>Parking Right</t>
        </is>
      </c>
      <c r="V664" s="18" t="n">
        <v>0</v>
      </c>
      <c r="W664" s="18" t="n">
        <v>2.6</v>
      </c>
      <c r="X664" s="18" t="inlineStr">
        <is>
          <t>Fully Furnished</t>
        </is>
      </c>
    </row>
    <row r="665">
      <c r="A665" s="3">
        <f>B665&amp;" "&amp;C665</f>
        <v/>
      </c>
      <c r="B665" s="3" t="inlineStr">
        <is>
          <t>NRV</t>
        </is>
      </c>
      <c r="C665" s="14">
        <f>IF(L665="Single",M665&amp;N665,L665&amp;M665&amp;N665)</f>
        <v/>
      </c>
      <c r="D665" t="inlineStr">
        <is>
          <t>339/669</t>
        </is>
      </c>
      <c r="E665" s="15" t="inlineStr">
        <is>
          <t>Unsold</t>
        </is>
      </c>
      <c r="F665" s="16" t="n"/>
      <c r="G665" s="17" t="n"/>
      <c r="H665" s="18" t="inlineStr">
        <is>
          <t>Foreign Quota</t>
        </is>
      </c>
      <c r="I665" s="18" t="inlineStr">
        <is>
          <t>Agency</t>
        </is>
      </c>
      <c r="J665" s="18" t="inlineStr">
        <is>
          <t>Unavailable</t>
        </is>
      </c>
      <c r="K665" s="18" t="inlineStr">
        <is>
          <t>North East</t>
        </is>
      </c>
      <c r="L665" s="18" t="inlineStr">
        <is>
          <t>D</t>
        </is>
      </c>
      <c r="M665" s="18" t="n">
        <v>4</v>
      </c>
      <c r="N665" s="18" t="inlineStr">
        <is>
          <t>S08</t>
        </is>
      </c>
      <c r="O665" s="19" t="inlineStr">
        <is>
          <t>S06-M</t>
        </is>
      </c>
      <c r="P665" s="19" t="inlineStr">
        <is>
          <t>Studio</t>
        </is>
      </c>
      <c r="Q665" s="20" t="n">
        <v>22.73</v>
      </c>
      <c r="R665" s="20" t="n">
        <v>0</v>
      </c>
      <c r="S665" s="21">
        <f>Q665+R665</f>
        <v/>
      </c>
      <c r="T665" s="18" t="inlineStr">
        <is>
          <t>Yes</t>
        </is>
      </c>
      <c r="U665" s="18" t="inlineStr">
        <is>
          <t>Parking Right</t>
        </is>
      </c>
      <c r="V665" s="18" t="n">
        <v>0</v>
      </c>
      <c r="W665" s="18" t="n">
        <v>2.6</v>
      </c>
      <c r="X665" s="18" t="inlineStr">
        <is>
          <t>Fully Furnished</t>
        </is>
      </c>
    </row>
    <row r="666">
      <c r="A666" s="3">
        <f>B666&amp;" "&amp;C666</f>
        <v/>
      </c>
      <c r="B666" s="3" t="inlineStr">
        <is>
          <t>NRV</t>
        </is>
      </c>
      <c r="C666" s="14">
        <f>IF(L666="Single",M666&amp;N666,L666&amp;M666&amp;N666)</f>
        <v/>
      </c>
      <c r="D666" t="inlineStr">
        <is>
          <t>339/670</t>
        </is>
      </c>
      <c r="E666" s="15" t="inlineStr">
        <is>
          <t>Unsold</t>
        </is>
      </c>
      <c r="F666" s="16" t="n"/>
      <c r="G666" s="17" t="n"/>
      <c r="H666" s="18" t="inlineStr">
        <is>
          <t>Foreign Quota</t>
        </is>
      </c>
      <c r="I666" s="18" t="inlineStr">
        <is>
          <t>Agency</t>
        </is>
      </c>
      <c r="J666" s="18" t="inlineStr">
        <is>
          <t>Unavailable</t>
        </is>
      </c>
      <c r="K666" s="18" t="inlineStr">
        <is>
          <t>North East</t>
        </is>
      </c>
      <c r="L666" s="18" t="inlineStr">
        <is>
          <t>D</t>
        </is>
      </c>
      <c r="M666" s="18" t="n">
        <v>4</v>
      </c>
      <c r="N666" s="18" t="inlineStr">
        <is>
          <t>S09</t>
        </is>
      </c>
      <c r="O666" s="19" t="inlineStr">
        <is>
          <t>S06</t>
        </is>
      </c>
      <c r="P666" s="19" t="inlineStr">
        <is>
          <t>Studio</t>
        </is>
      </c>
      <c r="Q666" s="20" t="n">
        <v>22.73</v>
      </c>
      <c r="R666" s="20" t="n">
        <v>0</v>
      </c>
      <c r="S666" s="21">
        <f>Q666+R666</f>
        <v/>
      </c>
      <c r="T666" s="18" t="inlineStr">
        <is>
          <t>Yes</t>
        </is>
      </c>
      <c r="U666" s="18" t="inlineStr">
        <is>
          <t>Parking Right</t>
        </is>
      </c>
      <c r="V666" s="18" t="n">
        <v>0</v>
      </c>
      <c r="W666" s="18" t="n">
        <v>2.6</v>
      </c>
      <c r="X666" s="18" t="inlineStr">
        <is>
          <t>Fully Furnished</t>
        </is>
      </c>
    </row>
    <row r="667">
      <c r="A667" s="3">
        <f>B667&amp;" "&amp;C667</f>
        <v/>
      </c>
      <c r="B667" s="3" t="inlineStr">
        <is>
          <t>NRV</t>
        </is>
      </c>
      <c r="C667" s="14">
        <f>IF(L667="Single",M667&amp;N667,L667&amp;M667&amp;N667)</f>
        <v/>
      </c>
      <c r="D667" t="inlineStr">
        <is>
          <t>339/671</t>
        </is>
      </c>
      <c r="E667" s="15" t="inlineStr">
        <is>
          <t>Unsold</t>
        </is>
      </c>
      <c r="F667" s="16" t="n"/>
      <c r="G667" s="17" t="n"/>
      <c r="H667" s="18" t="inlineStr">
        <is>
          <t>Foreign Quota</t>
        </is>
      </c>
      <c r="I667" s="18" t="inlineStr">
        <is>
          <t>Agency</t>
        </is>
      </c>
      <c r="J667" s="18" t="inlineStr">
        <is>
          <t>Unavailable</t>
        </is>
      </c>
      <c r="K667" s="18" t="inlineStr">
        <is>
          <t>North East</t>
        </is>
      </c>
      <c r="L667" s="18" t="inlineStr">
        <is>
          <t>D</t>
        </is>
      </c>
      <c r="M667" s="18" t="n">
        <v>4</v>
      </c>
      <c r="N667" s="18" t="inlineStr">
        <is>
          <t>S10</t>
        </is>
      </c>
      <c r="O667" s="19" t="inlineStr">
        <is>
          <t>S05-M</t>
        </is>
      </c>
      <c r="P667" s="19" t="inlineStr">
        <is>
          <t>Studio</t>
        </is>
      </c>
      <c r="Q667" s="20" t="n">
        <v>22.27</v>
      </c>
      <c r="R667" s="20" t="n">
        <v>0</v>
      </c>
      <c r="S667" s="21">
        <f>Q667+R667</f>
        <v/>
      </c>
      <c r="T667" s="18" t="inlineStr">
        <is>
          <t>Yes</t>
        </is>
      </c>
      <c r="U667" s="18" t="inlineStr">
        <is>
          <t>Parking Right</t>
        </is>
      </c>
      <c r="V667" s="18" t="n">
        <v>0</v>
      </c>
      <c r="W667" s="18" t="n">
        <v>2.6</v>
      </c>
      <c r="X667" s="18" t="inlineStr">
        <is>
          <t>Fully Furnished</t>
        </is>
      </c>
    </row>
    <row r="668">
      <c r="A668" s="3">
        <f>B668&amp;" "&amp;C668</f>
        <v/>
      </c>
      <c r="B668" s="3" t="inlineStr">
        <is>
          <t>NRV</t>
        </is>
      </c>
      <c r="C668" s="14">
        <f>IF(L668="Single",M668&amp;N668,L668&amp;M668&amp;N668)</f>
        <v/>
      </c>
      <c r="D668" t="inlineStr">
        <is>
          <t>339/672</t>
        </is>
      </c>
      <c r="E668" s="15" t="inlineStr">
        <is>
          <t>Unsold</t>
        </is>
      </c>
      <c r="F668" s="16" t="n"/>
      <c r="G668" s="17" t="n"/>
      <c r="H668" s="18" t="inlineStr">
        <is>
          <t>Foreign Quota</t>
        </is>
      </c>
      <c r="I668" s="18" t="inlineStr">
        <is>
          <t>Agency</t>
        </is>
      </c>
      <c r="J668" s="18" t="inlineStr">
        <is>
          <t>Unavailable</t>
        </is>
      </c>
      <c r="K668" s="18" t="inlineStr">
        <is>
          <t>North West</t>
        </is>
      </c>
      <c r="L668" s="18" t="inlineStr">
        <is>
          <t>D</t>
        </is>
      </c>
      <c r="M668" s="18" t="n">
        <v>5</v>
      </c>
      <c r="N668" s="18" t="inlineStr">
        <is>
          <t>B01</t>
        </is>
      </c>
      <c r="O668" s="19" t="inlineStr">
        <is>
          <t>B01</t>
        </is>
      </c>
      <c r="P668" s="19" t="inlineStr">
        <is>
          <t>1 Bedroom Plus</t>
        </is>
      </c>
      <c r="Q668" s="20" t="n">
        <v>35.3</v>
      </c>
      <c r="R668" s="20" t="n">
        <v>0</v>
      </c>
      <c r="S668" s="21">
        <f>Q668+R668</f>
        <v/>
      </c>
      <c r="T668" s="18" t="inlineStr">
        <is>
          <t>Yes</t>
        </is>
      </c>
      <c r="U668" s="18" t="inlineStr">
        <is>
          <t>Parking Right</t>
        </is>
      </c>
      <c r="V668" s="18" t="n">
        <v>0</v>
      </c>
      <c r="W668" s="18" t="n">
        <v>2.6</v>
      </c>
      <c r="X668" s="18" t="inlineStr">
        <is>
          <t>Fully Furnished</t>
        </is>
      </c>
    </row>
    <row r="669">
      <c r="A669" s="3">
        <f>B669&amp;" "&amp;C669</f>
        <v/>
      </c>
      <c r="B669" s="3" t="inlineStr">
        <is>
          <t>NRV</t>
        </is>
      </c>
      <c r="C669" s="14">
        <f>IF(L669="Single",M669&amp;N669,L669&amp;M669&amp;N669)</f>
        <v/>
      </c>
      <c r="D669" t="inlineStr">
        <is>
          <t>339/673</t>
        </is>
      </c>
      <c r="E669" s="15" t="inlineStr">
        <is>
          <t>Unsold</t>
        </is>
      </c>
      <c r="F669" s="16" t="n"/>
      <c r="G669" s="17" t="n"/>
      <c r="H669" s="18" t="inlineStr">
        <is>
          <t>Foreign Quota</t>
        </is>
      </c>
      <c r="I669" s="18" t="inlineStr">
        <is>
          <t>Agency</t>
        </is>
      </c>
      <c r="J669" s="18" t="inlineStr">
        <is>
          <t>Unavailable</t>
        </is>
      </c>
      <c r="K669" s="18" t="inlineStr">
        <is>
          <t>North West</t>
        </is>
      </c>
      <c r="L669" s="18" t="inlineStr">
        <is>
          <t>D</t>
        </is>
      </c>
      <c r="M669" s="18" t="n">
        <v>5</v>
      </c>
      <c r="N669" s="18" t="inlineStr">
        <is>
          <t>B02</t>
        </is>
      </c>
      <c r="O669" s="19" t="inlineStr">
        <is>
          <t>B06</t>
        </is>
      </c>
      <c r="P669" s="19" t="inlineStr">
        <is>
          <t>1 Bedroom Plus</t>
        </is>
      </c>
      <c r="Q669" s="20" t="n">
        <v>34.41</v>
      </c>
      <c r="R669" s="20" t="n">
        <v>0</v>
      </c>
      <c r="S669" s="21">
        <f>Q669+R669</f>
        <v/>
      </c>
      <c r="T669" s="18" t="inlineStr">
        <is>
          <t>Yes</t>
        </is>
      </c>
      <c r="U669" s="18" t="inlineStr">
        <is>
          <t>Parking Right</t>
        </is>
      </c>
      <c r="V669" s="18" t="n">
        <v>0</v>
      </c>
      <c r="W669" s="18" t="n">
        <v>2.6</v>
      </c>
      <c r="X669" s="18" t="inlineStr">
        <is>
          <t>Fully Furnished</t>
        </is>
      </c>
    </row>
    <row r="670">
      <c r="A670" s="3">
        <f>B670&amp;" "&amp;C670</f>
        <v/>
      </c>
      <c r="B670" s="3" t="inlineStr">
        <is>
          <t>NRV</t>
        </is>
      </c>
      <c r="C670" s="14">
        <f>IF(L670="Single",M670&amp;N670,L670&amp;M670&amp;N670)</f>
        <v/>
      </c>
      <c r="D670" t="inlineStr">
        <is>
          <t>339/674</t>
        </is>
      </c>
      <c r="E670" s="15" t="inlineStr">
        <is>
          <t>Unsold</t>
        </is>
      </c>
      <c r="F670" s="16" t="n"/>
      <c r="G670" s="17" t="n"/>
      <c r="H670" s="18" t="inlineStr">
        <is>
          <t>Foreign Quota</t>
        </is>
      </c>
      <c r="I670" s="18" t="inlineStr">
        <is>
          <t>Agency</t>
        </is>
      </c>
      <c r="J670" s="18" t="inlineStr">
        <is>
          <t>Unavailable</t>
        </is>
      </c>
      <c r="K670" s="18" t="inlineStr">
        <is>
          <t>North West</t>
        </is>
      </c>
      <c r="L670" s="18" t="inlineStr">
        <is>
          <t>D</t>
        </is>
      </c>
      <c r="M670" s="18" t="n">
        <v>5</v>
      </c>
      <c r="N670" s="18" t="inlineStr">
        <is>
          <t>B03</t>
        </is>
      </c>
      <c r="O670" s="19" t="inlineStr">
        <is>
          <t>B06-M</t>
        </is>
      </c>
      <c r="P670" s="19" t="inlineStr">
        <is>
          <t>1 Bedroom Plus</t>
        </is>
      </c>
      <c r="Q670" s="20" t="n">
        <v>34.41</v>
      </c>
      <c r="R670" s="20" t="n">
        <v>0</v>
      </c>
      <c r="S670" s="21">
        <f>Q670+R670</f>
        <v/>
      </c>
      <c r="T670" s="18" t="inlineStr">
        <is>
          <t>Yes</t>
        </is>
      </c>
      <c r="U670" s="18" t="inlineStr">
        <is>
          <t>Parking Right</t>
        </is>
      </c>
      <c r="V670" s="18" t="n">
        <v>0</v>
      </c>
      <c r="W670" s="18" t="n">
        <v>2.6</v>
      </c>
      <c r="X670" s="18" t="inlineStr">
        <is>
          <t>Fully Furnished</t>
        </is>
      </c>
    </row>
    <row r="671">
      <c r="A671" s="3">
        <f>B671&amp;" "&amp;C671</f>
        <v/>
      </c>
      <c r="B671" s="3" t="inlineStr">
        <is>
          <t>NRV</t>
        </is>
      </c>
      <c r="C671" s="14">
        <f>IF(L671="Single",M671&amp;N671,L671&amp;M671&amp;N671)</f>
        <v/>
      </c>
      <c r="D671" t="inlineStr">
        <is>
          <t>339/675</t>
        </is>
      </c>
      <c r="E671" s="15" t="inlineStr">
        <is>
          <t>Unsold</t>
        </is>
      </c>
      <c r="F671" s="16" t="n"/>
      <c r="G671" s="17" t="n"/>
      <c r="H671" s="18" t="inlineStr">
        <is>
          <t>Foreign Quota</t>
        </is>
      </c>
      <c r="I671" s="18" t="inlineStr">
        <is>
          <t>Agency</t>
        </is>
      </c>
      <c r="J671" s="18" t="inlineStr">
        <is>
          <t>Unavailable</t>
        </is>
      </c>
      <c r="K671" s="18" t="inlineStr">
        <is>
          <t>North West</t>
        </is>
      </c>
      <c r="L671" s="18" t="inlineStr">
        <is>
          <t>D</t>
        </is>
      </c>
      <c r="M671" s="18" t="n">
        <v>5</v>
      </c>
      <c r="N671" s="18" t="inlineStr">
        <is>
          <t>B04</t>
        </is>
      </c>
      <c r="O671" s="19" t="inlineStr">
        <is>
          <t>B03</t>
        </is>
      </c>
      <c r="P671" s="19" t="inlineStr">
        <is>
          <t>1 Bedroom Plus</t>
        </is>
      </c>
      <c r="Q671" s="20" t="n">
        <v>34.17</v>
      </c>
      <c r="R671" s="20" t="n">
        <v>0</v>
      </c>
      <c r="S671" s="21">
        <f>Q671+R671</f>
        <v/>
      </c>
      <c r="T671" s="18" t="inlineStr">
        <is>
          <t>Yes</t>
        </is>
      </c>
      <c r="U671" s="18" t="inlineStr">
        <is>
          <t>Parking Right</t>
        </is>
      </c>
      <c r="V671" s="18" t="n">
        <v>0</v>
      </c>
      <c r="W671" s="18" t="n">
        <v>2.6</v>
      </c>
      <c r="X671" s="18" t="inlineStr">
        <is>
          <t>Fully Furnished</t>
        </is>
      </c>
    </row>
    <row r="672">
      <c r="A672" s="3">
        <f>B672&amp;" "&amp;C672</f>
        <v/>
      </c>
      <c r="B672" s="3" t="inlineStr">
        <is>
          <t>NRV</t>
        </is>
      </c>
      <c r="C672" s="14">
        <f>IF(L672="Single",M672&amp;N672,L672&amp;M672&amp;N672)</f>
        <v/>
      </c>
      <c r="D672" t="inlineStr">
        <is>
          <t>339/676</t>
        </is>
      </c>
      <c r="E672" s="15" t="inlineStr">
        <is>
          <t>Unsold</t>
        </is>
      </c>
      <c r="F672" s="16" t="n"/>
      <c r="G672" s="17" t="n"/>
      <c r="H672" s="18" t="inlineStr">
        <is>
          <t>Foreign Quota</t>
        </is>
      </c>
      <c r="I672" s="18" t="inlineStr">
        <is>
          <t>Agency</t>
        </is>
      </c>
      <c r="J672" s="18" t="inlineStr">
        <is>
          <t>Unavailable</t>
        </is>
      </c>
      <c r="K672" s="18" t="inlineStr">
        <is>
          <t>North West</t>
        </is>
      </c>
      <c r="L672" s="18" t="inlineStr">
        <is>
          <t>D</t>
        </is>
      </c>
      <c r="M672" s="18" t="n">
        <v>5</v>
      </c>
      <c r="N672" s="18" t="inlineStr">
        <is>
          <t>B05</t>
        </is>
      </c>
      <c r="O672" s="19" t="inlineStr">
        <is>
          <t>B10</t>
        </is>
      </c>
      <c r="P672" s="19" t="inlineStr">
        <is>
          <t>1 Bedroom Plus</t>
        </is>
      </c>
      <c r="Q672" s="20" t="n">
        <v>36.66</v>
      </c>
      <c r="R672" s="20" t="n">
        <v>0</v>
      </c>
      <c r="S672" s="21">
        <f>Q672+R672</f>
        <v/>
      </c>
      <c r="T672" s="18" t="inlineStr">
        <is>
          <t>Yes</t>
        </is>
      </c>
      <c r="U672" s="18" t="inlineStr">
        <is>
          <t>Parking Right</t>
        </is>
      </c>
      <c r="V672" s="18" t="n">
        <v>0</v>
      </c>
      <c r="W672" s="18" t="n">
        <v>2.6</v>
      </c>
      <c r="X672" s="18" t="inlineStr">
        <is>
          <t>Fully Furnished</t>
        </is>
      </c>
    </row>
    <row r="673">
      <c r="A673" s="3">
        <f>B673&amp;" "&amp;C673</f>
        <v/>
      </c>
      <c r="B673" s="3" t="inlineStr">
        <is>
          <t>NRV</t>
        </is>
      </c>
      <c r="C673" s="14">
        <f>IF(L673="Single",M673&amp;N673,L673&amp;M673&amp;N673)</f>
        <v/>
      </c>
      <c r="D673" t="inlineStr">
        <is>
          <t>339/677</t>
        </is>
      </c>
      <c r="E673" s="15" t="inlineStr">
        <is>
          <t>Unsold</t>
        </is>
      </c>
      <c r="F673" s="16" t="n"/>
      <c r="G673" s="17" t="n"/>
      <c r="H673" s="18" t="inlineStr">
        <is>
          <t>Foreign Quota</t>
        </is>
      </c>
      <c r="I673" s="18" t="inlineStr">
        <is>
          <t>Agency</t>
        </is>
      </c>
      <c r="J673" s="18" t="inlineStr">
        <is>
          <t>Unavailable</t>
        </is>
      </c>
      <c r="K673" s="18" t="inlineStr">
        <is>
          <t>North East</t>
        </is>
      </c>
      <c r="L673" s="18" t="inlineStr">
        <is>
          <t>D</t>
        </is>
      </c>
      <c r="M673" s="18" t="n">
        <v>5</v>
      </c>
      <c r="N673" s="18" t="inlineStr">
        <is>
          <t>S06</t>
        </is>
      </c>
      <c r="O673" s="19" t="inlineStr">
        <is>
          <t>S03</t>
        </is>
      </c>
      <c r="P673" s="19" t="inlineStr">
        <is>
          <t>Studio</t>
        </is>
      </c>
      <c r="Q673" s="20" t="n">
        <v>22.13</v>
      </c>
      <c r="R673" s="20" t="n">
        <v>0</v>
      </c>
      <c r="S673" s="21">
        <f>Q673+R673</f>
        <v/>
      </c>
      <c r="T673" s="18" t="inlineStr">
        <is>
          <t>Yes</t>
        </is>
      </c>
      <c r="U673" s="18" t="inlineStr">
        <is>
          <t>Parking Right</t>
        </is>
      </c>
      <c r="V673" s="18" t="n">
        <v>0</v>
      </c>
      <c r="W673" s="18" t="n">
        <v>2.6</v>
      </c>
      <c r="X673" s="18" t="inlineStr">
        <is>
          <t>Fully Furnished</t>
        </is>
      </c>
    </row>
    <row r="674">
      <c r="A674" s="3">
        <f>B674&amp;" "&amp;C674</f>
        <v/>
      </c>
      <c r="B674" s="3" t="inlineStr">
        <is>
          <t>NRV</t>
        </is>
      </c>
      <c r="C674" s="14">
        <f>IF(L674="Single",M674&amp;N674,L674&amp;M674&amp;N674)</f>
        <v/>
      </c>
      <c r="D674" t="inlineStr">
        <is>
          <t>339/678</t>
        </is>
      </c>
      <c r="E674" s="15" t="inlineStr">
        <is>
          <t>Unsold</t>
        </is>
      </c>
      <c r="F674" s="16" t="n"/>
      <c r="G674" s="17" t="n"/>
      <c r="H674" s="18" t="inlineStr">
        <is>
          <t>Foreign Quota</t>
        </is>
      </c>
      <c r="I674" s="18" t="inlineStr">
        <is>
          <t>Agency</t>
        </is>
      </c>
      <c r="J674" s="18" t="inlineStr">
        <is>
          <t>Unavailable</t>
        </is>
      </c>
      <c r="K674" s="18" t="inlineStr">
        <is>
          <t>North East</t>
        </is>
      </c>
      <c r="L674" s="18" t="inlineStr">
        <is>
          <t>D</t>
        </is>
      </c>
      <c r="M674" s="18" t="n">
        <v>5</v>
      </c>
      <c r="N674" s="18" t="inlineStr">
        <is>
          <t>S07</t>
        </is>
      </c>
      <c r="O674" s="19" t="inlineStr">
        <is>
          <t>S05</t>
        </is>
      </c>
      <c r="P674" s="19" t="inlineStr">
        <is>
          <t>Studio</t>
        </is>
      </c>
      <c r="Q674" s="20" t="n">
        <v>22.27</v>
      </c>
      <c r="R674" s="20" t="n">
        <v>0</v>
      </c>
      <c r="S674" s="21">
        <f>Q674+R674</f>
        <v/>
      </c>
      <c r="T674" s="18" t="inlineStr">
        <is>
          <t>Yes</t>
        </is>
      </c>
      <c r="U674" s="18" t="inlineStr">
        <is>
          <t>Parking Right</t>
        </is>
      </c>
      <c r="V674" s="18" t="n">
        <v>0</v>
      </c>
      <c r="W674" s="18" t="n">
        <v>2.6</v>
      </c>
      <c r="X674" s="18" t="inlineStr">
        <is>
          <t>Fully Furnished</t>
        </is>
      </c>
    </row>
    <row r="675">
      <c r="A675" s="3">
        <f>B675&amp;" "&amp;C675</f>
        <v/>
      </c>
      <c r="B675" s="3" t="inlineStr">
        <is>
          <t>NRV</t>
        </is>
      </c>
      <c r="C675" s="14">
        <f>IF(L675="Single",M675&amp;N675,L675&amp;M675&amp;N675)</f>
        <v/>
      </c>
      <c r="D675" t="inlineStr">
        <is>
          <t>339/679</t>
        </is>
      </c>
      <c r="E675" s="15" t="inlineStr">
        <is>
          <t>Unsold</t>
        </is>
      </c>
      <c r="F675" s="16" t="n"/>
      <c r="G675" s="17" t="n"/>
      <c r="H675" s="18" t="inlineStr">
        <is>
          <t>Foreign Quota</t>
        </is>
      </c>
      <c r="I675" s="18" t="inlineStr">
        <is>
          <t>Agency</t>
        </is>
      </c>
      <c r="J675" s="18" t="inlineStr">
        <is>
          <t>Unavailable</t>
        </is>
      </c>
      <c r="K675" s="18" t="inlineStr">
        <is>
          <t>North East</t>
        </is>
      </c>
      <c r="L675" s="18" t="inlineStr">
        <is>
          <t>D</t>
        </is>
      </c>
      <c r="M675" s="18" t="n">
        <v>5</v>
      </c>
      <c r="N675" s="18" t="inlineStr">
        <is>
          <t>S08</t>
        </is>
      </c>
      <c r="O675" s="19" t="inlineStr">
        <is>
          <t>S06-M</t>
        </is>
      </c>
      <c r="P675" s="19" t="inlineStr">
        <is>
          <t>Studio</t>
        </is>
      </c>
      <c r="Q675" s="20" t="n">
        <v>22.73</v>
      </c>
      <c r="R675" s="20" t="n">
        <v>0</v>
      </c>
      <c r="S675" s="21">
        <f>Q675+R675</f>
        <v/>
      </c>
      <c r="T675" s="18" t="inlineStr">
        <is>
          <t>Yes</t>
        </is>
      </c>
      <c r="U675" s="18" t="inlineStr">
        <is>
          <t>Parking Right</t>
        </is>
      </c>
      <c r="V675" s="18" t="n">
        <v>0</v>
      </c>
      <c r="W675" s="18" t="n">
        <v>2.6</v>
      </c>
      <c r="X675" s="18" t="inlineStr">
        <is>
          <t>Fully Furnished</t>
        </is>
      </c>
    </row>
    <row r="676">
      <c r="A676" s="3">
        <f>B676&amp;" "&amp;C676</f>
        <v/>
      </c>
      <c r="B676" s="3" t="inlineStr">
        <is>
          <t>NRV</t>
        </is>
      </c>
      <c r="C676" s="14">
        <f>IF(L676="Single",M676&amp;N676,L676&amp;M676&amp;N676)</f>
        <v/>
      </c>
      <c r="D676" t="inlineStr">
        <is>
          <t>339/680</t>
        </is>
      </c>
      <c r="E676" s="15" t="inlineStr">
        <is>
          <t>Unsold</t>
        </is>
      </c>
      <c r="F676" s="16" t="n"/>
      <c r="G676" s="17" t="n"/>
      <c r="H676" s="18" t="inlineStr">
        <is>
          <t>Foreign Quota</t>
        </is>
      </c>
      <c r="I676" s="18" t="inlineStr">
        <is>
          <t>Agency</t>
        </is>
      </c>
      <c r="J676" s="18" t="inlineStr">
        <is>
          <t>Unavailable</t>
        </is>
      </c>
      <c r="K676" s="18" t="inlineStr">
        <is>
          <t>North East</t>
        </is>
      </c>
      <c r="L676" s="18" t="inlineStr">
        <is>
          <t>D</t>
        </is>
      </c>
      <c r="M676" s="18" t="n">
        <v>5</v>
      </c>
      <c r="N676" s="18" t="inlineStr">
        <is>
          <t>S09</t>
        </is>
      </c>
      <c r="O676" s="19" t="inlineStr">
        <is>
          <t>S06</t>
        </is>
      </c>
      <c r="P676" s="19" t="inlineStr">
        <is>
          <t>Studio</t>
        </is>
      </c>
      <c r="Q676" s="20" t="n">
        <v>22.73</v>
      </c>
      <c r="R676" s="20" t="n">
        <v>0</v>
      </c>
      <c r="S676" s="21">
        <f>Q676+R676</f>
        <v/>
      </c>
      <c r="T676" s="18" t="inlineStr">
        <is>
          <t>Yes</t>
        </is>
      </c>
      <c r="U676" s="18" t="inlineStr">
        <is>
          <t>Parking Right</t>
        </is>
      </c>
      <c r="V676" s="18" t="n">
        <v>0</v>
      </c>
      <c r="W676" s="18" t="n">
        <v>2.6</v>
      </c>
      <c r="X676" s="18" t="inlineStr">
        <is>
          <t>Fully Furnished</t>
        </is>
      </c>
    </row>
    <row r="677">
      <c r="A677" s="3">
        <f>B677&amp;" "&amp;C677</f>
        <v/>
      </c>
      <c r="B677" s="3" t="inlineStr">
        <is>
          <t>NRV</t>
        </is>
      </c>
      <c r="C677" s="14">
        <f>IF(L677="Single",M677&amp;N677,L677&amp;M677&amp;N677)</f>
        <v/>
      </c>
      <c r="D677" t="inlineStr">
        <is>
          <t>339/681</t>
        </is>
      </c>
      <c r="E677" s="15" t="inlineStr">
        <is>
          <t>Unsold</t>
        </is>
      </c>
      <c r="F677" s="16" t="n"/>
      <c r="G677" s="17" t="n"/>
      <c r="H677" s="18" t="inlineStr">
        <is>
          <t>Foreign Quota</t>
        </is>
      </c>
      <c r="I677" s="18" t="inlineStr">
        <is>
          <t>Agency</t>
        </is>
      </c>
      <c r="J677" s="18" t="inlineStr">
        <is>
          <t>Unavailable</t>
        </is>
      </c>
      <c r="K677" s="18" t="inlineStr">
        <is>
          <t>North East</t>
        </is>
      </c>
      <c r="L677" s="18" t="inlineStr">
        <is>
          <t>D</t>
        </is>
      </c>
      <c r="M677" s="18" t="n">
        <v>5</v>
      </c>
      <c r="N677" s="18" t="inlineStr">
        <is>
          <t>S10</t>
        </is>
      </c>
      <c r="O677" s="19" t="inlineStr">
        <is>
          <t>S05-M</t>
        </is>
      </c>
      <c r="P677" s="19" t="inlineStr">
        <is>
          <t>Studio</t>
        </is>
      </c>
      <c r="Q677" s="20" t="n">
        <v>22.27</v>
      </c>
      <c r="R677" s="20" t="n">
        <v>0</v>
      </c>
      <c r="S677" s="21">
        <f>Q677+R677</f>
        <v/>
      </c>
      <c r="T677" s="18" t="inlineStr">
        <is>
          <t>Yes</t>
        </is>
      </c>
      <c r="U677" s="18" t="inlineStr">
        <is>
          <t>Parking Right</t>
        </is>
      </c>
      <c r="V677" s="18" t="n">
        <v>0</v>
      </c>
      <c r="W677" s="18" t="n">
        <v>2.6</v>
      </c>
      <c r="X677" s="18" t="inlineStr">
        <is>
          <t>Fully Furnished</t>
        </is>
      </c>
    </row>
    <row r="678">
      <c r="A678" s="3">
        <f>B678&amp;" "&amp;C678</f>
        <v/>
      </c>
      <c r="B678" s="3" t="inlineStr">
        <is>
          <t>NRV</t>
        </is>
      </c>
      <c r="C678" s="14">
        <f>IF(L678="Single",M678&amp;N678,L678&amp;M678&amp;N678)</f>
        <v/>
      </c>
      <c r="D678" t="inlineStr">
        <is>
          <t>339/682</t>
        </is>
      </c>
      <c r="E678" s="15" t="inlineStr">
        <is>
          <t>Unsold</t>
        </is>
      </c>
      <c r="F678" s="16" t="n"/>
      <c r="G678" s="17" t="n"/>
      <c r="H678" s="18" t="inlineStr">
        <is>
          <t>Foreign Quota</t>
        </is>
      </c>
      <c r="I678" s="18" t="inlineStr">
        <is>
          <t>Agency</t>
        </is>
      </c>
      <c r="J678" s="18" t="inlineStr">
        <is>
          <t>Unavailable</t>
        </is>
      </c>
      <c r="K678" s="18" t="inlineStr">
        <is>
          <t>North West</t>
        </is>
      </c>
      <c r="L678" s="18" t="inlineStr">
        <is>
          <t>D</t>
        </is>
      </c>
      <c r="M678" s="18" t="n">
        <v>6</v>
      </c>
      <c r="N678" s="18" t="inlineStr">
        <is>
          <t>B01</t>
        </is>
      </c>
      <c r="O678" s="19" t="inlineStr">
        <is>
          <t>B01</t>
        </is>
      </c>
      <c r="P678" s="19" t="inlineStr">
        <is>
          <t>1 Bedroom Plus</t>
        </is>
      </c>
      <c r="Q678" s="20" t="n">
        <v>35.3</v>
      </c>
      <c r="R678" s="20" t="n">
        <v>0</v>
      </c>
      <c r="S678" s="21">
        <f>Q678+R678</f>
        <v/>
      </c>
      <c r="T678" s="18" t="inlineStr">
        <is>
          <t>Yes</t>
        </is>
      </c>
      <c r="U678" s="18" t="inlineStr">
        <is>
          <t>Parking Right</t>
        </is>
      </c>
      <c r="V678" s="18" t="n">
        <v>0</v>
      </c>
      <c r="W678" s="18" t="n">
        <v>2.6</v>
      </c>
      <c r="X678" s="18" t="inlineStr">
        <is>
          <t>Fully Furnished</t>
        </is>
      </c>
    </row>
    <row r="679">
      <c r="A679" s="3">
        <f>B679&amp;" "&amp;C679</f>
        <v/>
      </c>
      <c r="B679" s="3" t="inlineStr">
        <is>
          <t>NRV</t>
        </is>
      </c>
      <c r="C679" s="14">
        <f>IF(L679="Single",M679&amp;N679,L679&amp;M679&amp;N679)</f>
        <v/>
      </c>
      <c r="D679" t="inlineStr">
        <is>
          <t>339/683</t>
        </is>
      </c>
      <c r="E679" s="15" t="inlineStr">
        <is>
          <t>Unsold</t>
        </is>
      </c>
      <c r="F679" s="16" t="n"/>
      <c r="G679" s="17" t="n"/>
      <c r="H679" s="18" t="inlineStr">
        <is>
          <t>Foreign Quota</t>
        </is>
      </c>
      <c r="I679" s="18" t="inlineStr">
        <is>
          <t>Agency</t>
        </is>
      </c>
      <c r="J679" s="18" t="inlineStr">
        <is>
          <t>Unavailable</t>
        </is>
      </c>
      <c r="K679" s="18" t="inlineStr">
        <is>
          <t>North West</t>
        </is>
      </c>
      <c r="L679" s="18" t="inlineStr">
        <is>
          <t>D</t>
        </is>
      </c>
      <c r="M679" s="18" t="n">
        <v>6</v>
      </c>
      <c r="N679" s="18" t="inlineStr">
        <is>
          <t>B02</t>
        </is>
      </c>
      <c r="O679" s="19" t="inlineStr">
        <is>
          <t>B06</t>
        </is>
      </c>
      <c r="P679" s="19" t="inlineStr">
        <is>
          <t>1 Bedroom Plus</t>
        </is>
      </c>
      <c r="Q679" s="20" t="n">
        <v>34.41</v>
      </c>
      <c r="R679" s="20" t="n">
        <v>0</v>
      </c>
      <c r="S679" s="21">
        <f>Q679+R679</f>
        <v/>
      </c>
      <c r="T679" s="18" t="inlineStr">
        <is>
          <t>Yes</t>
        </is>
      </c>
      <c r="U679" s="18" t="inlineStr">
        <is>
          <t>Parking Right</t>
        </is>
      </c>
      <c r="V679" s="18" t="n">
        <v>0</v>
      </c>
      <c r="W679" s="18" t="n">
        <v>2.6</v>
      </c>
      <c r="X679" s="18" t="inlineStr">
        <is>
          <t>Fully Furnished</t>
        </is>
      </c>
    </row>
    <row r="680">
      <c r="A680" s="3">
        <f>B680&amp;" "&amp;C680</f>
        <v/>
      </c>
      <c r="B680" s="3" t="inlineStr">
        <is>
          <t>NRV</t>
        </is>
      </c>
      <c r="C680" s="14">
        <f>IF(L680="Single",M680&amp;N680,L680&amp;M680&amp;N680)</f>
        <v/>
      </c>
      <c r="D680" t="inlineStr">
        <is>
          <t>339/684</t>
        </is>
      </c>
      <c r="E680" s="15" t="inlineStr">
        <is>
          <t>Unsold</t>
        </is>
      </c>
      <c r="F680" s="16" t="n"/>
      <c r="G680" s="17" t="n"/>
      <c r="H680" s="18" t="inlineStr">
        <is>
          <t>Foreign Quota</t>
        </is>
      </c>
      <c r="I680" s="18" t="inlineStr">
        <is>
          <t>Agency</t>
        </is>
      </c>
      <c r="J680" s="18" t="inlineStr">
        <is>
          <t>Unavailable</t>
        </is>
      </c>
      <c r="K680" s="18" t="inlineStr">
        <is>
          <t>North West</t>
        </is>
      </c>
      <c r="L680" s="18" t="inlineStr">
        <is>
          <t>D</t>
        </is>
      </c>
      <c r="M680" s="18" t="n">
        <v>6</v>
      </c>
      <c r="N680" s="18" t="inlineStr">
        <is>
          <t>B03</t>
        </is>
      </c>
      <c r="O680" s="19" t="inlineStr">
        <is>
          <t>B06-M</t>
        </is>
      </c>
      <c r="P680" s="19" t="inlineStr">
        <is>
          <t>1 Bedroom Plus</t>
        </is>
      </c>
      <c r="Q680" s="20" t="n">
        <v>34.41</v>
      </c>
      <c r="R680" s="20" t="n">
        <v>0</v>
      </c>
      <c r="S680" s="21">
        <f>Q680+R680</f>
        <v/>
      </c>
      <c r="T680" s="18" t="inlineStr">
        <is>
          <t>Yes</t>
        </is>
      </c>
      <c r="U680" s="18" t="inlineStr">
        <is>
          <t>Parking Right</t>
        </is>
      </c>
      <c r="V680" s="18" t="n">
        <v>0</v>
      </c>
      <c r="W680" s="18" t="n">
        <v>2.6</v>
      </c>
      <c r="X680" s="18" t="inlineStr">
        <is>
          <t>Fully Furnished</t>
        </is>
      </c>
    </row>
    <row r="681">
      <c r="A681" s="3">
        <f>B681&amp;" "&amp;C681</f>
        <v/>
      </c>
      <c r="B681" s="3" t="inlineStr">
        <is>
          <t>NRV</t>
        </is>
      </c>
      <c r="C681" s="14">
        <f>IF(L681="Single",M681&amp;N681,L681&amp;M681&amp;N681)</f>
        <v/>
      </c>
      <c r="D681" t="inlineStr">
        <is>
          <t>339/685</t>
        </is>
      </c>
      <c r="E681" s="15" t="inlineStr">
        <is>
          <t>Unsold</t>
        </is>
      </c>
      <c r="F681" s="16" t="n"/>
      <c r="G681" s="17" t="n"/>
      <c r="H681" s="18" t="inlineStr">
        <is>
          <t>Foreign Quota</t>
        </is>
      </c>
      <c r="I681" s="18" t="inlineStr">
        <is>
          <t>Agency</t>
        </is>
      </c>
      <c r="J681" s="18" t="inlineStr">
        <is>
          <t>Unavailable</t>
        </is>
      </c>
      <c r="K681" s="18" t="inlineStr">
        <is>
          <t>North West</t>
        </is>
      </c>
      <c r="L681" s="18" t="inlineStr">
        <is>
          <t>D</t>
        </is>
      </c>
      <c r="M681" s="18" t="n">
        <v>6</v>
      </c>
      <c r="N681" s="18" t="inlineStr">
        <is>
          <t>B04</t>
        </is>
      </c>
      <c r="O681" s="19" t="inlineStr">
        <is>
          <t>B03</t>
        </is>
      </c>
      <c r="P681" s="19" t="inlineStr">
        <is>
          <t>1 Bedroom Plus</t>
        </is>
      </c>
      <c r="Q681" s="20" t="n">
        <v>34.17</v>
      </c>
      <c r="R681" s="20" t="n">
        <v>0</v>
      </c>
      <c r="S681" s="21">
        <f>Q681+R681</f>
        <v/>
      </c>
      <c r="T681" s="18" t="inlineStr">
        <is>
          <t>Yes</t>
        </is>
      </c>
      <c r="U681" s="18" t="inlineStr">
        <is>
          <t>Parking Right</t>
        </is>
      </c>
      <c r="V681" s="18" t="n">
        <v>0</v>
      </c>
      <c r="W681" s="18" t="n">
        <v>2.6</v>
      </c>
      <c r="X681" s="18" t="inlineStr">
        <is>
          <t>Fully Furnished</t>
        </is>
      </c>
    </row>
    <row r="682">
      <c r="A682" s="3">
        <f>B682&amp;" "&amp;C682</f>
        <v/>
      </c>
      <c r="B682" s="3" t="inlineStr">
        <is>
          <t>NRV</t>
        </is>
      </c>
      <c r="C682" s="14">
        <f>IF(L682="Single",M682&amp;N682,L682&amp;M682&amp;N682)</f>
        <v/>
      </c>
      <c r="D682" t="inlineStr">
        <is>
          <t>339/686</t>
        </is>
      </c>
      <c r="E682" s="15" t="inlineStr">
        <is>
          <t>Unsold</t>
        </is>
      </c>
      <c r="F682" s="16" t="n"/>
      <c r="G682" s="17" t="n"/>
      <c r="H682" s="18" t="inlineStr">
        <is>
          <t>Foreign Quota</t>
        </is>
      </c>
      <c r="I682" s="18" t="inlineStr">
        <is>
          <t>Agency</t>
        </is>
      </c>
      <c r="J682" s="18" t="inlineStr">
        <is>
          <t>Unavailable</t>
        </is>
      </c>
      <c r="K682" s="18" t="inlineStr">
        <is>
          <t>North West</t>
        </is>
      </c>
      <c r="L682" s="18" t="inlineStr">
        <is>
          <t>D</t>
        </is>
      </c>
      <c r="M682" s="18" t="n">
        <v>6</v>
      </c>
      <c r="N682" s="18" t="inlineStr">
        <is>
          <t>B05</t>
        </is>
      </c>
      <c r="O682" s="19" t="inlineStr">
        <is>
          <t>B10</t>
        </is>
      </c>
      <c r="P682" s="19" t="inlineStr">
        <is>
          <t>1 Bedroom Plus</t>
        </is>
      </c>
      <c r="Q682" s="20" t="n">
        <v>36.66</v>
      </c>
      <c r="R682" s="20" t="n">
        <v>0</v>
      </c>
      <c r="S682" s="21">
        <f>Q682+R682</f>
        <v/>
      </c>
      <c r="T682" s="18" t="inlineStr">
        <is>
          <t>Yes</t>
        </is>
      </c>
      <c r="U682" s="18" t="inlineStr">
        <is>
          <t>Parking Right</t>
        </is>
      </c>
      <c r="V682" s="18" t="n">
        <v>0</v>
      </c>
      <c r="W682" s="18" t="n">
        <v>2.6</v>
      </c>
      <c r="X682" s="18" t="inlineStr">
        <is>
          <t>Fully Furnished</t>
        </is>
      </c>
    </row>
    <row r="683">
      <c r="A683" s="3">
        <f>B683&amp;" "&amp;C683</f>
        <v/>
      </c>
      <c r="B683" s="3" t="inlineStr">
        <is>
          <t>NRV</t>
        </is>
      </c>
      <c r="C683" s="14">
        <f>IF(L683="Single",M683&amp;N683,L683&amp;M683&amp;N683)</f>
        <v/>
      </c>
      <c r="D683" t="inlineStr">
        <is>
          <t>339/687</t>
        </is>
      </c>
      <c r="E683" s="15" t="inlineStr">
        <is>
          <t>Unsold</t>
        </is>
      </c>
      <c r="F683" s="16" t="n"/>
      <c r="G683" s="17" t="n"/>
      <c r="H683" s="18" t="inlineStr">
        <is>
          <t>Foreign Quota</t>
        </is>
      </c>
      <c r="I683" s="18" t="inlineStr">
        <is>
          <t>Agency</t>
        </is>
      </c>
      <c r="J683" s="18" t="inlineStr">
        <is>
          <t>Unavailable</t>
        </is>
      </c>
      <c r="K683" s="18" t="inlineStr">
        <is>
          <t>North East</t>
        </is>
      </c>
      <c r="L683" s="18" t="inlineStr">
        <is>
          <t>D</t>
        </is>
      </c>
      <c r="M683" s="18" t="n">
        <v>6</v>
      </c>
      <c r="N683" s="18" t="inlineStr">
        <is>
          <t>S06</t>
        </is>
      </c>
      <c r="O683" s="19" t="inlineStr">
        <is>
          <t>S03</t>
        </is>
      </c>
      <c r="P683" s="19" t="inlineStr">
        <is>
          <t>Studio</t>
        </is>
      </c>
      <c r="Q683" s="20" t="n">
        <v>22.13</v>
      </c>
      <c r="R683" s="20" t="n">
        <v>0</v>
      </c>
      <c r="S683" s="21">
        <f>Q683+R683</f>
        <v/>
      </c>
      <c r="T683" s="18" t="inlineStr">
        <is>
          <t>Yes</t>
        </is>
      </c>
      <c r="U683" s="18" t="inlineStr">
        <is>
          <t>Parking Right</t>
        </is>
      </c>
      <c r="V683" s="18" t="n">
        <v>0</v>
      </c>
      <c r="W683" s="18" t="n">
        <v>2.6</v>
      </c>
      <c r="X683" s="18" t="inlineStr">
        <is>
          <t>Fully Furnished</t>
        </is>
      </c>
    </row>
    <row r="684">
      <c r="A684" s="3">
        <f>B684&amp;" "&amp;C684</f>
        <v/>
      </c>
      <c r="B684" s="3" t="inlineStr">
        <is>
          <t>NRV</t>
        </is>
      </c>
      <c r="C684" s="14">
        <f>IF(L684="Single",M684&amp;N684,L684&amp;M684&amp;N684)</f>
        <v/>
      </c>
      <c r="D684" t="inlineStr">
        <is>
          <t>339/688</t>
        </is>
      </c>
      <c r="E684" s="15" t="inlineStr">
        <is>
          <t>Unsold</t>
        </is>
      </c>
      <c r="F684" s="16" t="n"/>
      <c r="G684" s="17" t="n"/>
      <c r="H684" s="18" t="inlineStr">
        <is>
          <t>Foreign Quota</t>
        </is>
      </c>
      <c r="I684" s="18" t="inlineStr">
        <is>
          <t>Agency</t>
        </is>
      </c>
      <c r="J684" s="18" t="inlineStr">
        <is>
          <t>Unavailable</t>
        </is>
      </c>
      <c r="K684" s="18" t="inlineStr">
        <is>
          <t>North East</t>
        </is>
      </c>
      <c r="L684" s="18" t="inlineStr">
        <is>
          <t>D</t>
        </is>
      </c>
      <c r="M684" s="18" t="n">
        <v>6</v>
      </c>
      <c r="N684" s="18" t="inlineStr">
        <is>
          <t>S07</t>
        </is>
      </c>
      <c r="O684" s="19" t="inlineStr">
        <is>
          <t>S05</t>
        </is>
      </c>
      <c r="P684" s="19" t="inlineStr">
        <is>
          <t>Studio</t>
        </is>
      </c>
      <c r="Q684" s="20" t="n">
        <v>22.27</v>
      </c>
      <c r="R684" s="20" t="n">
        <v>0</v>
      </c>
      <c r="S684" s="21">
        <f>Q684+R684</f>
        <v/>
      </c>
      <c r="T684" s="18" t="inlineStr">
        <is>
          <t>Yes</t>
        </is>
      </c>
      <c r="U684" s="18" t="inlineStr">
        <is>
          <t>Parking Right</t>
        </is>
      </c>
      <c r="V684" s="18" t="n">
        <v>0</v>
      </c>
      <c r="W684" s="18" t="n">
        <v>2.6</v>
      </c>
      <c r="X684" s="18" t="inlineStr">
        <is>
          <t>Fully Furnished</t>
        </is>
      </c>
    </row>
    <row r="685">
      <c r="A685" s="3">
        <f>B685&amp;" "&amp;C685</f>
        <v/>
      </c>
      <c r="B685" s="3" t="inlineStr">
        <is>
          <t>NRV</t>
        </is>
      </c>
      <c r="C685" s="14">
        <f>IF(L685="Single",M685&amp;N685,L685&amp;M685&amp;N685)</f>
        <v/>
      </c>
      <c r="D685" t="inlineStr">
        <is>
          <t>339/689</t>
        </is>
      </c>
      <c r="E685" s="15" t="inlineStr">
        <is>
          <t>Unsold</t>
        </is>
      </c>
      <c r="F685" s="16" t="n"/>
      <c r="G685" s="17" t="n"/>
      <c r="H685" s="18" t="inlineStr">
        <is>
          <t>Foreign Quota</t>
        </is>
      </c>
      <c r="I685" s="18" t="inlineStr">
        <is>
          <t>Agency</t>
        </is>
      </c>
      <c r="J685" s="18" t="inlineStr">
        <is>
          <t>Unavailable</t>
        </is>
      </c>
      <c r="K685" s="18" t="inlineStr">
        <is>
          <t>North East</t>
        </is>
      </c>
      <c r="L685" s="18" t="inlineStr">
        <is>
          <t>D</t>
        </is>
      </c>
      <c r="M685" s="18" t="n">
        <v>6</v>
      </c>
      <c r="N685" s="18" t="inlineStr">
        <is>
          <t>S08</t>
        </is>
      </c>
      <c r="O685" s="19" t="inlineStr">
        <is>
          <t>S06-M</t>
        </is>
      </c>
      <c r="P685" s="19" t="inlineStr">
        <is>
          <t>Studio</t>
        </is>
      </c>
      <c r="Q685" s="20" t="n">
        <v>22.73</v>
      </c>
      <c r="R685" s="20" t="n">
        <v>0</v>
      </c>
      <c r="S685" s="21">
        <f>Q685+R685</f>
        <v/>
      </c>
      <c r="T685" s="18" t="inlineStr">
        <is>
          <t>Yes</t>
        </is>
      </c>
      <c r="U685" s="18" t="inlineStr">
        <is>
          <t>Parking Right</t>
        </is>
      </c>
      <c r="V685" s="18" t="n">
        <v>0</v>
      </c>
      <c r="W685" s="18" t="n">
        <v>2.6</v>
      </c>
      <c r="X685" s="18" t="inlineStr">
        <is>
          <t>Fully Furnished</t>
        </is>
      </c>
    </row>
    <row r="686">
      <c r="A686" s="3">
        <f>B686&amp;" "&amp;C686</f>
        <v/>
      </c>
      <c r="B686" s="3" t="inlineStr">
        <is>
          <t>NRV</t>
        </is>
      </c>
      <c r="C686" s="14">
        <f>IF(L686="Single",M686&amp;N686,L686&amp;M686&amp;N686)</f>
        <v/>
      </c>
      <c r="D686" t="inlineStr">
        <is>
          <t>339/690</t>
        </is>
      </c>
      <c r="E686" s="15" t="inlineStr">
        <is>
          <t>Unsold</t>
        </is>
      </c>
      <c r="F686" s="16" t="n"/>
      <c r="G686" s="17" t="n"/>
      <c r="H686" s="18" t="inlineStr">
        <is>
          <t>Foreign Quota</t>
        </is>
      </c>
      <c r="I686" s="18" t="inlineStr">
        <is>
          <t>Agency</t>
        </is>
      </c>
      <c r="J686" s="18" t="inlineStr">
        <is>
          <t>Unavailable</t>
        </is>
      </c>
      <c r="K686" s="18" t="inlineStr">
        <is>
          <t>North East</t>
        </is>
      </c>
      <c r="L686" s="18" t="inlineStr">
        <is>
          <t>D</t>
        </is>
      </c>
      <c r="M686" s="18" t="n">
        <v>6</v>
      </c>
      <c r="N686" s="18" t="inlineStr">
        <is>
          <t>S09</t>
        </is>
      </c>
      <c r="O686" s="19" t="inlineStr">
        <is>
          <t>S06</t>
        </is>
      </c>
      <c r="P686" s="19" t="inlineStr">
        <is>
          <t>Studio</t>
        </is>
      </c>
      <c r="Q686" s="20" t="n">
        <v>22.73</v>
      </c>
      <c r="R686" s="20" t="n">
        <v>0</v>
      </c>
      <c r="S686" s="21">
        <f>Q686+R686</f>
        <v/>
      </c>
      <c r="T686" s="18" t="inlineStr">
        <is>
          <t>Yes</t>
        </is>
      </c>
      <c r="U686" s="18" t="inlineStr">
        <is>
          <t>Parking Right</t>
        </is>
      </c>
      <c r="V686" s="18" t="n">
        <v>0</v>
      </c>
      <c r="W686" s="18" t="n">
        <v>2.6</v>
      </c>
      <c r="X686" s="18" t="inlineStr">
        <is>
          <t>Fully Furnished</t>
        </is>
      </c>
    </row>
    <row r="687">
      <c r="A687" s="3">
        <f>B687&amp;" "&amp;C687</f>
        <v/>
      </c>
      <c r="B687" s="3" t="inlineStr">
        <is>
          <t>NRV</t>
        </is>
      </c>
      <c r="C687" s="14">
        <f>IF(L687="Single",M687&amp;N687,L687&amp;M687&amp;N687)</f>
        <v/>
      </c>
      <c r="D687" t="inlineStr">
        <is>
          <t>339/691</t>
        </is>
      </c>
      <c r="E687" s="15" t="inlineStr">
        <is>
          <t>Unsold</t>
        </is>
      </c>
      <c r="F687" s="16" t="n"/>
      <c r="G687" s="17" t="n"/>
      <c r="H687" s="18" t="inlineStr">
        <is>
          <t>Foreign Quota</t>
        </is>
      </c>
      <c r="I687" s="18" t="inlineStr">
        <is>
          <t>Agency</t>
        </is>
      </c>
      <c r="J687" s="18" t="inlineStr">
        <is>
          <t>Unavailable</t>
        </is>
      </c>
      <c r="K687" s="18" t="inlineStr">
        <is>
          <t>North East</t>
        </is>
      </c>
      <c r="L687" s="18" t="inlineStr">
        <is>
          <t>D</t>
        </is>
      </c>
      <c r="M687" s="18" t="n">
        <v>6</v>
      </c>
      <c r="N687" s="18" t="inlineStr">
        <is>
          <t>S10</t>
        </is>
      </c>
      <c r="O687" s="19" t="inlineStr">
        <is>
          <t>S05-M</t>
        </is>
      </c>
      <c r="P687" s="19" t="inlineStr">
        <is>
          <t>Studio</t>
        </is>
      </c>
      <c r="Q687" s="20" t="n">
        <v>22.27</v>
      </c>
      <c r="R687" s="20" t="n">
        <v>0</v>
      </c>
      <c r="S687" s="21">
        <f>Q687+R687</f>
        <v/>
      </c>
      <c r="T687" s="18" t="inlineStr">
        <is>
          <t>Yes</t>
        </is>
      </c>
      <c r="U687" s="18" t="inlineStr">
        <is>
          <t>Parking Right</t>
        </is>
      </c>
      <c r="V687" s="18" t="n">
        <v>0</v>
      </c>
      <c r="W687" s="18" t="n">
        <v>2.6</v>
      </c>
      <c r="X687" s="18" t="inlineStr">
        <is>
          <t>Fully Furnished</t>
        </is>
      </c>
    </row>
    <row r="688">
      <c r="A688" s="3">
        <f>B688&amp;" "&amp;C688</f>
        <v/>
      </c>
      <c r="B688" s="3" t="inlineStr">
        <is>
          <t>NRV</t>
        </is>
      </c>
      <c r="C688" s="14">
        <f>IF(L688="Single",M688&amp;N688,L688&amp;M688&amp;N688)</f>
        <v/>
      </c>
      <c r="D688" t="inlineStr">
        <is>
          <t>339/692</t>
        </is>
      </c>
      <c r="E688" s="15" t="inlineStr">
        <is>
          <t>Unsold</t>
        </is>
      </c>
      <c r="F688" s="16" t="n"/>
      <c r="G688" s="17" t="n"/>
      <c r="H688" s="18" t="inlineStr">
        <is>
          <t>Foreign Quota</t>
        </is>
      </c>
      <c r="I688" s="18" t="inlineStr">
        <is>
          <t>Agency</t>
        </is>
      </c>
      <c r="J688" s="18" t="inlineStr">
        <is>
          <t>Unavailable</t>
        </is>
      </c>
      <c r="K688" s="18" t="inlineStr">
        <is>
          <t>North West</t>
        </is>
      </c>
      <c r="L688" s="18" t="inlineStr">
        <is>
          <t>D</t>
        </is>
      </c>
      <c r="M688" s="18" t="n">
        <v>7</v>
      </c>
      <c r="N688" s="18" t="inlineStr">
        <is>
          <t>B01</t>
        </is>
      </c>
      <c r="O688" s="19" t="inlineStr">
        <is>
          <t>B01</t>
        </is>
      </c>
      <c r="P688" s="19" t="inlineStr">
        <is>
          <t>1 Bedroom Plus</t>
        </is>
      </c>
      <c r="Q688" s="20" t="n">
        <v>35.3</v>
      </c>
      <c r="R688" s="20" t="n">
        <v>0</v>
      </c>
      <c r="S688" s="21">
        <f>Q688+R688</f>
        <v/>
      </c>
      <c r="T688" s="18" t="inlineStr">
        <is>
          <t>Yes</t>
        </is>
      </c>
      <c r="U688" s="18" t="inlineStr">
        <is>
          <t>Parking Right</t>
        </is>
      </c>
      <c r="V688" s="18" t="n">
        <v>0</v>
      </c>
      <c r="W688" s="18" t="n">
        <v>2.6</v>
      </c>
      <c r="X688" s="18" t="inlineStr">
        <is>
          <t>Fully Furnished</t>
        </is>
      </c>
    </row>
    <row r="689">
      <c r="A689" s="3">
        <f>B689&amp;" "&amp;C689</f>
        <v/>
      </c>
      <c r="B689" s="3" t="inlineStr">
        <is>
          <t>NRV</t>
        </is>
      </c>
      <c r="C689" s="14">
        <f>IF(L689="Single",M689&amp;N689,L689&amp;M689&amp;N689)</f>
        <v/>
      </c>
      <c r="D689" t="inlineStr">
        <is>
          <t>339/693</t>
        </is>
      </c>
      <c r="E689" s="15" t="inlineStr">
        <is>
          <t>Unsold</t>
        </is>
      </c>
      <c r="F689" s="16" t="n"/>
      <c r="G689" s="17" t="n"/>
      <c r="H689" s="18" t="inlineStr">
        <is>
          <t>Foreign Quota</t>
        </is>
      </c>
      <c r="I689" s="18" t="inlineStr">
        <is>
          <t>Agency</t>
        </is>
      </c>
      <c r="J689" s="18" t="inlineStr">
        <is>
          <t>Unavailable</t>
        </is>
      </c>
      <c r="K689" s="18" t="inlineStr">
        <is>
          <t>North West</t>
        </is>
      </c>
      <c r="L689" s="18" t="inlineStr">
        <is>
          <t>D</t>
        </is>
      </c>
      <c r="M689" s="18" t="n">
        <v>7</v>
      </c>
      <c r="N689" s="18" t="inlineStr">
        <is>
          <t>B02</t>
        </is>
      </c>
      <c r="O689" s="19" t="inlineStr">
        <is>
          <t>B06</t>
        </is>
      </c>
      <c r="P689" s="19" t="inlineStr">
        <is>
          <t>1 Bedroom Plus</t>
        </is>
      </c>
      <c r="Q689" s="20" t="n">
        <v>34.41</v>
      </c>
      <c r="R689" s="20" t="n">
        <v>0</v>
      </c>
      <c r="S689" s="21">
        <f>Q689+R689</f>
        <v/>
      </c>
      <c r="T689" s="18" t="inlineStr">
        <is>
          <t>Yes</t>
        </is>
      </c>
      <c r="U689" s="18" t="inlineStr">
        <is>
          <t>Parking Right</t>
        </is>
      </c>
      <c r="V689" s="18" t="n">
        <v>0</v>
      </c>
      <c r="W689" s="18" t="n">
        <v>2.6</v>
      </c>
      <c r="X689" s="18" t="inlineStr">
        <is>
          <t>Fully Furnished</t>
        </is>
      </c>
    </row>
    <row r="690">
      <c r="A690" s="3">
        <f>B690&amp;" "&amp;C690</f>
        <v/>
      </c>
      <c r="B690" s="3" t="inlineStr">
        <is>
          <t>NRV</t>
        </is>
      </c>
      <c r="C690" s="14">
        <f>IF(L690="Single",M690&amp;N690,L690&amp;M690&amp;N690)</f>
        <v/>
      </c>
      <c r="D690" t="inlineStr">
        <is>
          <t>339/694</t>
        </is>
      </c>
      <c r="E690" s="15" t="inlineStr">
        <is>
          <t>Unsold</t>
        </is>
      </c>
      <c r="F690" s="16" t="n"/>
      <c r="G690" s="17" t="n"/>
      <c r="H690" s="18" t="inlineStr">
        <is>
          <t>Foreign Quota</t>
        </is>
      </c>
      <c r="I690" s="18" t="inlineStr">
        <is>
          <t>Agency</t>
        </is>
      </c>
      <c r="J690" s="18" t="inlineStr">
        <is>
          <t>Unavailable</t>
        </is>
      </c>
      <c r="K690" s="18" t="inlineStr">
        <is>
          <t>North West</t>
        </is>
      </c>
      <c r="L690" s="18" t="inlineStr">
        <is>
          <t>D</t>
        </is>
      </c>
      <c r="M690" s="18" t="n">
        <v>7</v>
      </c>
      <c r="N690" s="18" t="inlineStr">
        <is>
          <t>B03</t>
        </is>
      </c>
      <c r="O690" s="19" t="inlineStr">
        <is>
          <t>B06-M</t>
        </is>
      </c>
      <c r="P690" s="19" t="inlineStr">
        <is>
          <t>1 Bedroom Plus</t>
        </is>
      </c>
      <c r="Q690" s="20" t="n">
        <v>34.41</v>
      </c>
      <c r="R690" s="20" t="n">
        <v>0</v>
      </c>
      <c r="S690" s="21">
        <f>Q690+R690</f>
        <v/>
      </c>
      <c r="T690" s="18" t="inlineStr">
        <is>
          <t>Yes</t>
        </is>
      </c>
      <c r="U690" s="18" t="inlineStr">
        <is>
          <t>Parking Right</t>
        </is>
      </c>
      <c r="V690" s="18" t="n">
        <v>0</v>
      </c>
      <c r="W690" s="18" t="n">
        <v>2.6</v>
      </c>
      <c r="X690" s="18" t="inlineStr">
        <is>
          <t>Fully Furnished</t>
        </is>
      </c>
    </row>
    <row r="691">
      <c r="A691" s="3">
        <f>B691&amp;" "&amp;C691</f>
        <v/>
      </c>
      <c r="B691" s="3" t="inlineStr">
        <is>
          <t>NRV</t>
        </is>
      </c>
      <c r="C691" s="14">
        <f>IF(L691="Single",M691&amp;N691,L691&amp;M691&amp;N691)</f>
        <v/>
      </c>
      <c r="D691" t="inlineStr">
        <is>
          <t>339/695</t>
        </is>
      </c>
      <c r="E691" s="15" t="inlineStr">
        <is>
          <t>Unsold</t>
        </is>
      </c>
      <c r="F691" s="16" t="n"/>
      <c r="G691" s="17" t="n"/>
      <c r="H691" s="18" t="inlineStr">
        <is>
          <t>Foreign Quota</t>
        </is>
      </c>
      <c r="I691" s="18" t="inlineStr">
        <is>
          <t>Agency</t>
        </is>
      </c>
      <c r="J691" s="18" t="inlineStr">
        <is>
          <t>Unavailable</t>
        </is>
      </c>
      <c r="K691" s="18" t="inlineStr">
        <is>
          <t>North West</t>
        </is>
      </c>
      <c r="L691" s="18" t="inlineStr">
        <is>
          <t>D</t>
        </is>
      </c>
      <c r="M691" s="18" t="n">
        <v>7</v>
      </c>
      <c r="N691" s="18" t="inlineStr">
        <is>
          <t>B04</t>
        </is>
      </c>
      <c r="O691" s="19" t="inlineStr">
        <is>
          <t>B03</t>
        </is>
      </c>
      <c r="P691" s="19" t="inlineStr">
        <is>
          <t>1 Bedroom Plus</t>
        </is>
      </c>
      <c r="Q691" s="20" t="n">
        <v>34.17</v>
      </c>
      <c r="R691" s="20" t="n">
        <v>0</v>
      </c>
      <c r="S691" s="21">
        <f>Q691+R691</f>
        <v/>
      </c>
      <c r="T691" s="18" t="inlineStr">
        <is>
          <t>Yes</t>
        </is>
      </c>
      <c r="U691" s="18" t="inlineStr">
        <is>
          <t>Parking Right</t>
        </is>
      </c>
      <c r="V691" s="18" t="n">
        <v>0</v>
      </c>
      <c r="W691" s="18" t="n">
        <v>2.6</v>
      </c>
      <c r="X691" s="18" t="inlineStr">
        <is>
          <t>Fully Furnished</t>
        </is>
      </c>
    </row>
    <row r="692">
      <c r="A692" s="3">
        <f>B692&amp;" "&amp;C692</f>
        <v/>
      </c>
      <c r="B692" s="3" t="inlineStr">
        <is>
          <t>NRV</t>
        </is>
      </c>
      <c r="C692" s="14">
        <f>IF(L692="Single",M692&amp;N692,L692&amp;M692&amp;N692)</f>
        <v/>
      </c>
      <c r="D692" t="inlineStr">
        <is>
          <t>339/696</t>
        </is>
      </c>
      <c r="E692" s="15" t="inlineStr">
        <is>
          <t>Unsold</t>
        </is>
      </c>
      <c r="F692" s="16" t="n"/>
      <c r="G692" s="17" t="n"/>
      <c r="H692" s="18" t="inlineStr">
        <is>
          <t>Foreign Quota</t>
        </is>
      </c>
      <c r="I692" s="18" t="inlineStr">
        <is>
          <t>Agency</t>
        </is>
      </c>
      <c r="J692" s="18" t="inlineStr">
        <is>
          <t>Unavailable</t>
        </is>
      </c>
      <c r="K692" s="18" t="inlineStr">
        <is>
          <t>North West</t>
        </is>
      </c>
      <c r="L692" s="18" t="inlineStr">
        <is>
          <t>D</t>
        </is>
      </c>
      <c r="M692" s="18" t="n">
        <v>7</v>
      </c>
      <c r="N692" s="18" t="inlineStr">
        <is>
          <t>B05</t>
        </is>
      </c>
      <c r="O692" s="19" t="inlineStr">
        <is>
          <t>B10</t>
        </is>
      </c>
      <c r="P692" s="19" t="inlineStr">
        <is>
          <t>1 Bedroom Plus</t>
        </is>
      </c>
      <c r="Q692" s="20" t="n">
        <v>36.66</v>
      </c>
      <c r="R692" s="20" t="n">
        <v>0</v>
      </c>
      <c r="S692" s="21">
        <f>Q692+R692</f>
        <v/>
      </c>
      <c r="T692" s="18" t="inlineStr">
        <is>
          <t>Yes</t>
        </is>
      </c>
      <c r="U692" s="18" t="inlineStr">
        <is>
          <t>Parking Right</t>
        </is>
      </c>
      <c r="V692" s="18" t="n">
        <v>0</v>
      </c>
      <c r="W692" s="18" t="n">
        <v>2.6</v>
      </c>
      <c r="X692" s="18" t="inlineStr">
        <is>
          <t>Fully Furnished</t>
        </is>
      </c>
    </row>
    <row r="693">
      <c r="A693" s="3">
        <f>B693&amp;" "&amp;C693</f>
        <v/>
      </c>
      <c r="B693" s="3" t="inlineStr">
        <is>
          <t>NRV</t>
        </is>
      </c>
      <c r="C693" s="14">
        <f>IF(L693="Single",M693&amp;N693,L693&amp;M693&amp;N693)</f>
        <v/>
      </c>
      <c r="D693" t="inlineStr">
        <is>
          <t>339/697</t>
        </is>
      </c>
      <c r="E693" s="15" t="inlineStr">
        <is>
          <t>Unsold</t>
        </is>
      </c>
      <c r="F693" s="16" t="n"/>
      <c r="G693" s="17" t="n"/>
      <c r="H693" s="18" t="inlineStr">
        <is>
          <t>Foreign Quota</t>
        </is>
      </c>
      <c r="I693" s="18" t="inlineStr">
        <is>
          <t>Agency</t>
        </is>
      </c>
      <c r="J693" s="18" t="inlineStr">
        <is>
          <t>Unavailable</t>
        </is>
      </c>
      <c r="K693" s="18" t="inlineStr">
        <is>
          <t>North East</t>
        </is>
      </c>
      <c r="L693" s="18" t="inlineStr">
        <is>
          <t>D</t>
        </is>
      </c>
      <c r="M693" s="18" t="n">
        <v>7</v>
      </c>
      <c r="N693" s="18" t="inlineStr">
        <is>
          <t>S06</t>
        </is>
      </c>
      <c r="O693" s="19" t="inlineStr">
        <is>
          <t>S03</t>
        </is>
      </c>
      <c r="P693" s="19" t="inlineStr">
        <is>
          <t>Studio</t>
        </is>
      </c>
      <c r="Q693" s="20" t="n">
        <v>22.13</v>
      </c>
      <c r="R693" s="20" t="n">
        <v>0</v>
      </c>
      <c r="S693" s="21">
        <f>Q693+R693</f>
        <v/>
      </c>
      <c r="T693" s="18" t="inlineStr">
        <is>
          <t>Yes</t>
        </is>
      </c>
      <c r="U693" s="18" t="inlineStr">
        <is>
          <t>Parking Right</t>
        </is>
      </c>
      <c r="V693" s="18" t="n">
        <v>0</v>
      </c>
      <c r="W693" s="18" t="n">
        <v>2.6</v>
      </c>
      <c r="X693" s="18" t="inlineStr">
        <is>
          <t>Fully Furnished</t>
        </is>
      </c>
    </row>
    <row r="694">
      <c r="A694" s="3">
        <f>B694&amp;" "&amp;C694</f>
        <v/>
      </c>
      <c r="B694" s="3" t="inlineStr">
        <is>
          <t>NRV</t>
        </is>
      </c>
      <c r="C694" s="14">
        <f>IF(L694="Single",M694&amp;N694,L694&amp;M694&amp;N694)</f>
        <v/>
      </c>
      <c r="D694" t="inlineStr">
        <is>
          <t>339/698</t>
        </is>
      </c>
      <c r="E694" s="15" t="inlineStr">
        <is>
          <t>Unsold</t>
        </is>
      </c>
      <c r="F694" s="16" t="n"/>
      <c r="G694" s="17" t="n"/>
      <c r="H694" s="18" t="inlineStr">
        <is>
          <t>Foreign Quota</t>
        </is>
      </c>
      <c r="I694" s="18" t="inlineStr">
        <is>
          <t>Agency</t>
        </is>
      </c>
      <c r="J694" s="18" t="inlineStr">
        <is>
          <t>Unavailable</t>
        </is>
      </c>
      <c r="K694" s="18" t="inlineStr">
        <is>
          <t>North East</t>
        </is>
      </c>
      <c r="L694" s="18" t="inlineStr">
        <is>
          <t>D</t>
        </is>
      </c>
      <c r="M694" s="18" t="n">
        <v>7</v>
      </c>
      <c r="N694" s="18" t="inlineStr">
        <is>
          <t>S07</t>
        </is>
      </c>
      <c r="O694" s="19" t="inlineStr">
        <is>
          <t>S05</t>
        </is>
      </c>
      <c r="P694" s="19" t="inlineStr">
        <is>
          <t>Studio</t>
        </is>
      </c>
      <c r="Q694" s="20" t="n">
        <v>22.27</v>
      </c>
      <c r="R694" s="20" t="n">
        <v>0</v>
      </c>
      <c r="S694" s="21">
        <f>Q694+R694</f>
        <v/>
      </c>
      <c r="T694" s="18" t="inlineStr">
        <is>
          <t>Yes</t>
        </is>
      </c>
      <c r="U694" s="18" t="inlineStr">
        <is>
          <t>Parking Right</t>
        </is>
      </c>
      <c r="V694" s="18" t="n">
        <v>0</v>
      </c>
      <c r="W694" s="18" t="n">
        <v>2.6</v>
      </c>
      <c r="X694" s="18" t="inlineStr">
        <is>
          <t>Fully Furnished</t>
        </is>
      </c>
    </row>
    <row r="695">
      <c r="A695" s="3">
        <f>B695&amp;" "&amp;C695</f>
        <v/>
      </c>
      <c r="B695" s="3" t="inlineStr">
        <is>
          <t>NRV</t>
        </is>
      </c>
      <c r="C695" s="14">
        <f>IF(L695="Single",M695&amp;N695,L695&amp;M695&amp;N695)</f>
        <v/>
      </c>
      <c r="D695" t="inlineStr">
        <is>
          <t>339/699</t>
        </is>
      </c>
      <c r="E695" s="15" t="inlineStr">
        <is>
          <t>Unsold</t>
        </is>
      </c>
      <c r="F695" s="16" t="n"/>
      <c r="G695" s="17" t="n"/>
      <c r="H695" s="18" t="inlineStr">
        <is>
          <t>Foreign Quota</t>
        </is>
      </c>
      <c r="I695" s="18" t="inlineStr">
        <is>
          <t>Agency</t>
        </is>
      </c>
      <c r="J695" s="18" t="inlineStr">
        <is>
          <t>Unavailable</t>
        </is>
      </c>
      <c r="K695" s="18" t="inlineStr">
        <is>
          <t>North East</t>
        </is>
      </c>
      <c r="L695" s="18" t="inlineStr">
        <is>
          <t>D</t>
        </is>
      </c>
      <c r="M695" s="18" t="n">
        <v>7</v>
      </c>
      <c r="N695" s="18" t="inlineStr">
        <is>
          <t>S08</t>
        </is>
      </c>
      <c r="O695" s="19" t="inlineStr">
        <is>
          <t>S06-M</t>
        </is>
      </c>
      <c r="P695" s="19" t="inlineStr">
        <is>
          <t>Studio</t>
        </is>
      </c>
      <c r="Q695" s="20" t="n">
        <v>22.73</v>
      </c>
      <c r="R695" s="20" t="n">
        <v>0</v>
      </c>
      <c r="S695" s="21">
        <f>Q695+R695</f>
        <v/>
      </c>
      <c r="T695" s="18" t="inlineStr">
        <is>
          <t>Yes</t>
        </is>
      </c>
      <c r="U695" s="18" t="inlineStr">
        <is>
          <t>Parking Right</t>
        </is>
      </c>
      <c r="V695" s="18" t="n">
        <v>0</v>
      </c>
      <c r="W695" s="18" t="n">
        <v>2.6</v>
      </c>
      <c r="X695" s="18" t="inlineStr">
        <is>
          <t>Fully Furnished</t>
        </is>
      </c>
    </row>
    <row r="696">
      <c r="A696" s="3">
        <f>B696&amp;" "&amp;C696</f>
        <v/>
      </c>
      <c r="B696" s="3" t="inlineStr">
        <is>
          <t>NRV</t>
        </is>
      </c>
      <c r="C696" s="14">
        <f>IF(L696="Single",M696&amp;N696,L696&amp;M696&amp;N696)</f>
        <v/>
      </c>
      <c r="D696" t="inlineStr">
        <is>
          <t>339/700</t>
        </is>
      </c>
      <c r="E696" s="15" t="inlineStr">
        <is>
          <t>Unsold</t>
        </is>
      </c>
      <c r="F696" s="16" t="n"/>
      <c r="G696" s="17" t="n"/>
      <c r="H696" s="18" t="inlineStr">
        <is>
          <t>Foreign Quota</t>
        </is>
      </c>
      <c r="I696" s="18" t="inlineStr">
        <is>
          <t>Agency</t>
        </is>
      </c>
      <c r="J696" s="18" t="inlineStr">
        <is>
          <t>Unavailable</t>
        </is>
      </c>
      <c r="K696" s="18" t="inlineStr">
        <is>
          <t>North East</t>
        </is>
      </c>
      <c r="L696" s="18" t="inlineStr">
        <is>
          <t>D</t>
        </is>
      </c>
      <c r="M696" s="18" t="n">
        <v>7</v>
      </c>
      <c r="N696" s="18" t="inlineStr">
        <is>
          <t>S09</t>
        </is>
      </c>
      <c r="O696" s="19" t="inlineStr">
        <is>
          <t>S06</t>
        </is>
      </c>
      <c r="P696" s="19" t="inlineStr">
        <is>
          <t>Studio</t>
        </is>
      </c>
      <c r="Q696" s="20" t="n">
        <v>22.73</v>
      </c>
      <c r="R696" s="20" t="n">
        <v>0</v>
      </c>
      <c r="S696" s="21">
        <f>Q696+R696</f>
        <v/>
      </c>
      <c r="T696" s="18" t="inlineStr">
        <is>
          <t>Yes</t>
        </is>
      </c>
      <c r="U696" s="18" t="inlineStr">
        <is>
          <t>Parking Right</t>
        </is>
      </c>
      <c r="V696" s="18" t="n">
        <v>0</v>
      </c>
      <c r="W696" s="18" t="n">
        <v>2.6</v>
      </c>
      <c r="X696" s="18" t="inlineStr">
        <is>
          <t>Fully Furnished</t>
        </is>
      </c>
    </row>
    <row r="697">
      <c r="A697" s="3">
        <f>B697&amp;" "&amp;C697</f>
        <v/>
      </c>
      <c r="B697" s="3" t="inlineStr">
        <is>
          <t>NRV</t>
        </is>
      </c>
      <c r="C697" s="14">
        <f>IF(L697="Single",M697&amp;N697,L697&amp;M697&amp;N697)</f>
        <v/>
      </c>
      <c r="D697" t="inlineStr">
        <is>
          <t>339/701</t>
        </is>
      </c>
      <c r="E697" s="15" t="inlineStr">
        <is>
          <t>Unsold</t>
        </is>
      </c>
      <c r="F697" s="16" t="n"/>
      <c r="G697" s="17" t="n"/>
      <c r="H697" s="18" t="inlineStr">
        <is>
          <t>Foreign Quota</t>
        </is>
      </c>
      <c r="I697" s="18" t="inlineStr">
        <is>
          <t>Agency</t>
        </is>
      </c>
      <c r="J697" s="18" t="inlineStr">
        <is>
          <t>Unavailable</t>
        </is>
      </c>
      <c r="K697" s="18" t="inlineStr">
        <is>
          <t>North East</t>
        </is>
      </c>
      <c r="L697" s="18" t="inlineStr">
        <is>
          <t>D</t>
        </is>
      </c>
      <c r="M697" s="18" t="n">
        <v>7</v>
      </c>
      <c r="N697" s="18" t="inlineStr">
        <is>
          <t>S10</t>
        </is>
      </c>
      <c r="O697" s="19" t="inlineStr">
        <is>
          <t>S05-M</t>
        </is>
      </c>
      <c r="P697" s="19" t="inlineStr">
        <is>
          <t>Studio</t>
        </is>
      </c>
      <c r="Q697" s="20" t="n">
        <v>22.27</v>
      </c>
      <c r="R697" s="20" t="n">
        <v>0</v>
      </c>
      <c r="S697" s="21">
        <f>Q697+R697</f>
        <v/>
      </c>
      <c r="T697" s="18" t="inlineStr">
        <is>
          <t>Yes</t>
        </is>
      </c>
      <c r="U697" s="18" t="inlineStr">
        <is>
          <t>Parking Right</t>
        </is>
      </c>
      <c r="V697" s="18" t="n">
        <v>0</v>
      </c>
      <c r="W697" s="18" t="n">
        <v>2.6</v>
      </c>
      <c r="X697" s="18" t="inlineStr">
        <is>
          <t>Fully Furnished</t>
        </is>
      </c>
    </row>
    <row r="698">
      <c r="A698" s="3">
        <f>B698&amp;" "&amp;C698</f>
        <v/>
      </c>
      <c r="B698" s="3" t="inlineStr">
        <is>
          <t>NRV</t>
        </is>
      </c>
      <c r="C698" s="14">
        <f>IF(L698="Single",M698&amp;N698,L698&amp;M698&amp;N698)</f>
        <v/>
      </c>
      <c r="D698" t="inlineStr">
        <is>
          <t>339/702</t>
        </is>
      </c>
      <c r="E698" s="15" t="inlineStr">
        <is>
          <t>Unsold</t>
        </is>
      </c>
      <c r="F698" s="16" t="n"/>
      <c r="G698" s="17" t="n"/>
      <c r="H698" s="18" t="inlineStr">
        <is>
          <t>Foreign Quota</t>
        </is>
      </c>
      <c r="I698" s="18" t="inlineStr">
        <is>
          <t>Agency</t>
        </is>
      </c>
      <c r="J698" s="18" t="inlineStr">
        <is>
          <t>Unavailable</t>
        </is>
      </c>
      <c r="K698" s="18" t="inlineStr">
        <is>
          <t>North West</t>
        </is>
      </c>
      <c r="L698" s="18" t="inlineStr">
        <is>
          <t>D</t>
        </is>
      </c>
      <c r="M698" s="18" t="n">
        <v>8</v>
      </c>
      <c r="N698" s="18" t="inlineStr">
        <is>
          <t>B01</t>
        </is>
      </c>
      <c r="O698" s="19" t="inlineStr">
        <is>
          <t>B01</t>
        </is>
      </c>
      <c r="P698" s="19" t="inlineStr">
        <is>
          <t>1 Bedroom Plus</t>
        </is>
      </c>
      <c r="Q698" s="20" t="n">
        <v>35.3</v>
      </c>
      <c r="R698" s="20" t="n">
        <v>0</v>
      </c>
      <c r="S698" s="21">
        <f>Q698+R698</f>
        <v/>
      </c>
      <c r="T698" s="18" t="inlineStr">
        <is>
          <t>Yes</t>
        </is>
      </c>
      <c r="U698" s="18" t="inlineStr">
        <is>
          <t>Parking Right</t>
        </is>
      </c>
      <c r="V698" s="18" t="n">
        <v>0</v>
      </c>
      <c r="W698" s="18" t="n">
        <v>2.6</v>
      </c>
      <c r="X698" s="18" t="inlineStr">
        <is>
          <t>Fully Furnished</t>
        </is>
      </c>
    </row>
    <row r="699">
      <c r="A699" s="3">
        <f>B699&amp;" "&amp;C699</f>
        <v/>
      </c>
      <c r="B699" s="3" t="inlineStr">
        <is>
          <t>NRV</t>
        </is>
      </c>
      <c r="C699" s="14">
        <f>IF(L699="Single",M699&amp;N699,L699&amp;M699&amp;N699)</f>
        <v/>
      </c>
      <c r="D699" t="inlineStr">
        <is>
          <t>339/703</t>
        </is>
      </c>
      <c r="E699" s="15" t="inlineStr">
        <is>
          <t>Unsold</t>
        </is>
      </c>
      <c r="F699" s="16" t="n"/>
      <c r="G699" s="17" t="n"/>
      <c r="H699" s="18" t="inlineStr">
        <is>
          <t>Foreign Quota</t>
        </is>
      </c>
      <c r="I699" s="18" t="inlineStr">
        <is>
          <t>Agency</t>
        </is>
      </c>
      <c r="J699" s="18" t="inlineStr">
        <is>
          <t>Unavailable</t>
        </is>
      </c>
      <c r="K699" s="18" t="inlineStr">
        <is>
          <t>North West</t>
        </is>
      </c>
      <c r="L699" s="18" t="inlineStr">
        <is>
          <t>D</t>
        </is>
      </c>
      <c r="M699" s="18" t="n">
        <v>8</v>
      </c>
      <c r="N699" s="18" t="inlineStr">
        <is>
          <t>B02</t>
        </is>
      </c>
      <c r="O699" s="19" t="inlineStr">
        <is>
          <t>B06</t>
        </is>
      </c>
      <c r="P699" s="19" t="inlineStr">
        <is>
          <t>1 Bedroom Plus</t>
        </is>
      </c>
      <c r="Q699" s="20" t="n">
        <v>34.41</v>
      </c>
      <c r="R699" s="20" t="n">
        <v>0</v>
      </c>
      <c r="S699" s="21">
        <f>Q699+R699</f>
        <v/>
      </c>
      <c r="T699" s="18" t="inlineStr">
        <is>
          <t>Yes</t>
        </is>
      </c>
      <c r="U699" s="18" t="inlineStr">
        <is>
          <t>Parking Right</t>
        </is>
      </c>
      <c r="V699" s="18" t="n">
        <v>0</v>
      </c>
      <c r="W699" s="18" t="n">
        <v>2.6</v>
      </c>
      <c r="X699" s="18" t="inlineStr">
        <is>
          <t>Fully Furnished</t>
        </is>
      </c>
    </row>
    <row r="700">
      <c r="A700" s="3">
        <f>B700&amp;" "&amp;C700</f>
        <v/>
      </c>
      <c r="B700" s="3" t="inlineStr">
        <is>
          <t>NRV</t>
        </is>
      </c>
      <c r="C700" s="14">
        <f>IF(L700="Single",M700&amp;N700,L700&amp;M700&amp;N700)</f>
        <v/>
      </c>
      <c r="D700" t="inlineStr">
        <is>
          <t>339/704</t>
        </is>
      </c>
      <c r="E700" s="15" t="inlineStr">
        <is>
          <t>Unsold</t>
        </is>
      </c>
      <c r="F700" s="16" t="n"/>
      <c r="G700" s="17" t="n"/>
      <c r="H700" s="18" t="inlineStr">
        <is>
          <t>Foreign Quota</t>
        </is>
      </c>
      <c r="I700" s="18" t="inlineStr">
        <is>
          <t>Agency</t>
        </is>
      </c>
      <c r="J700" s="18" t="inlineStr">
        <is>
          <t>Unavailable</t>
        </is>
      </c>
      <c r="K700" s="18" t="inlineStr">
        <is>
          <t>North West</t>
        </is>
      </c>
      <c r="L700" s="18" t="inlineStr">
        <is>
          <t>D</t>
        </is>
      </c>
      <c r="M700" s="18" t="n">
        <v>8</v>
      </c>
      <c r="N700" s="18" t="inlineStr">
        <is>
          <t>B03</t>
        </is>
      </c>
      <c r="O700" s="19" t="inlineStr">
        <is>
          <t>B06-M</t>
        </is>
      </c>
      <c r="P700" s="19" t="inlineStr">
        <is>
          <t>1 Bedroom Plus</t>
        </is>
      </c>
      <c r="Q700" s="20" t="n">
        <v>34.41</v>
      </c>
      <c r="R700" s="20" t="n">
        <v>0</v>
      </c>
      <c r="S700" s="21">
        <f>Q700+R700</f>
        <v/>
      </c>
      <c r="T700" s="18" t="inlineStr">
        <is>
          <t>Yes</t>
        </is>
      </c>
      <c r="U700" s="18" t="inlineStr">
        <is>
          <t>Parking Right</t>
        </is>
      </c>
      <c r="V700" s="18" t="n">
        <v>0</v>
      </c>
      <c r="W700" s="18" t="n">
        <v>2.6</v>
      </c>
      <c r="X700" s="18" t="inlineStr">
        <is>
          <t>Fully Furnished</t>
        </is>
      </c>
    </row>
    <row r="701">
      <c r="A701" s="3">
        <f>B701&amp;" "&amp;C701</f>
        <v/>
      </c>
      <c r="B701" s="3" t="inlineStr">
        <is>
          <t>NRV</t>
        </is>
      </c>
      <c r="C701" s="14">
        <f>IF(L701="Single",M701&amp;N701,L701&amp;M701&amp;N701)</f>
        <v/>
      </c>
      <c r="D701" t="inlineStr">
        <is>
          <t>339/705</t>
        </is>
      </c>
      <c r="E701" s="15" t="inlineStr">
        <is>
          <t>Unsold</t>
        </is>
      </c>
      <c r="F701" s="16" t="n"/>
      <c r="G701" s="17" t="n"/>
      <c r="H701" s="18" t="inlineStr">
        <is>
          <t>Foreign Quota</t>
        </is>
      </c>
      <c r="I701" s="18" t="inlineStr">
        <is>
          <t>Agency</t>
        </is>
      </c>
      <c r="J701" s="18" t="inlineStr">
        <is>
          <t>Unavailable</t>
        </is>
      </c>
      <c r="K701" s="18" t="inlineStr">
        <is>
          <t>North West</t>
        </is>
      </c>
      <c r="L701" s="18" t="inlineStr">
        <is>
          <t>D</t>
        </is>
      </c>
      <c r="M701" s="18" t="n">
        <v>8</v>
      </c>
      <c r="N701" s="18" t="inlineStr">
        <is>
          <t>B04</t>
        </is>
      </c>
      <c r="O701" s="19" t="inlineStr">
        <is>
          <t>B03</t>
        </is>
      </c>
      <c r="P701" s="19" t="inlineStr">
        <is>
          <t>1 Bedroom Plus</t>
        </is>
      </c>
      <c r="Q701" s="20" t="n">
        <v>34.17</v>
      </c>
      <c r="R701" s="20" t="n">
        <v>0</v>
      </c>
      <c r="S701" s="21">
        <f>Q701+R701</f>
        <v/>
      </c>
      <c r="T701" s="18" t="inlineStr">
        <is>
          <t>Yes</t>
        </is>
      </c>
      <c r="U701" s="18" t="inlineStr">
        <is>
          <t>Parking Right</t>
        </is>
      </c>
      <c r="V701" s="18" t="n">
        <v>0</v>
      </c>
      <c r="W701" s="18" t="n">
        <v>2.6</v>
      </c>
      <c r="X701" s="18" t="inlineStr">
        <is>
          <t>Fully Furnished</t>
        </is>
      </c>
    </row>
    <row r="702">
      <c r="A702" s="3">
        <f>B702&amp;" "&amp;C702</f>
        <v/>
      </c>
      <c r="B702" s="3" t="inlineStr">
        <is>
          <t>NRV</t>
        </is>
      </c>
      <c r="C702" s="14">
        <f>IF(L702="Single",M702&amp;N702,L702&amp;M702&amp;N702)</f>
        <v/>
      </c>
      <c r="D702" t="inlineStr">
        <is>
          <t>339/706</t>
        </is>
      </c>
      <c r="E702" s="15" t="inlineStr">
        <is>
          <t>Unsold</t>
        </is>
      </c>
      <c r="F702" s="16" t="n"/>
      <c r="G702" s="17" t="n"/>
      <c r="H702" s="18" t="inlineStr">
        <is>
          <t>Foreign Quota</t>
        </is>
      </c>
      <c r="I702" s="18" t="inlineStr">
        <is>
          <t>Agency</t>
        </is>
      </c>
      <c r="J702" s="18" t="inlineStr">
        <is>
          <t>Unavailable</t>
        </is>
      </c>
      <c r="K702" s="18" t="inlineStr">
        <is>
          <t>North West</t>
        </is>
      </c>
      <c r="L702" s="18" t="inlineStr">
        <is>
          <t>D</t>
        </is>
      </c>
      <c r="M702" s="18" t="n">
        <v>8</v>
      </c>
      <c r="N702" s="18" t="inlineStr">
        <is>
          <t>B05</t>
        </is>
      </c>
      <c r="O702" s="19" t="inlineStr">
        <is>
          <t>B10</t>
        </is>
      </c>
      <c r="P702" s="19" t="inlineStr">
        <is>
          <t>1 Bedroom Plus</t>
        </is>
      </c>
      <c r="Q702" s="20" t="n">
        <v>36.66</v>
      </c>
      <c r="R702" s="20" t="n">
        <v>0</v>
      </c>
      <c r="S702" s="21">
        <f>Q702+R702</f>
        <v/>
      </c>
      <c r="T702" s="18" t="inlineStr">
        <is>
          <t>Yes</t>
        </is>
      </c>
      <c r="U702" s="18" t="inlineStr">
        <is>
          <t>Parking Right</t>
        </is>
      </c>
      <c r="V702" s="18" t="n">
        <v>0</v>
      </c>
      <c r="W702" s="18" t="n">
        <v>2.6</v>
      </c>
      <c r="X702" s="18" t="inlineStr">
        <is>
          <t>Fully Furnished</t>
        </is>
      </c>
    </row>
    <row r="703">
      <c r="A703" s="3">
        <f>B703&amp;" "&amp;C703</f>
        <v/>
      </c>
      <c r="B703" s="3" t="inlineStr">
        <is>
          <t>NRV</t>
        </is>
      </c>
      <c r="C703" s="14">
        <f>IF(L703="Single",M703&amp;N703,L703&amp;M703&amp;N703)</f>
        <v/>
      </c>
      <c r="D703" t="inlineStr">
        <is>
          <t>339/707</t>
        </is>
      </c>
      <c r="E703" s="15" t="inlineStr">
        <is>
          <t>Unsold</t>
        </is>
      </c>
      <c r="F703" s="16" t="n"/>
      <c r="G703" s="17" t="n"/>
      <c r="H703" s="18" t="inlineStr">
        <is>
          <t>Foreign Quota</t>
        </is>
      </c>
      <c r="I703" s="18" t="inlineStr">
        <is>
          <t>Agency</t>
        </is>
      </c>
      <c r="J703" s="18" t="inlineStr">
        <is>
          <t>Unavailable</t>
        </is>
      </c>
      <c r="K703" s="18" t="inlineStr">
        <is>
          <t>North East</t>
        </is>
      </c>
      <c r="L703" s="18" t="inlineStr">
        <is>
          <t>D</t>
        </is>
      </c>
      <c r="M703" s="18" t="n">
        <v>8</v>
      </c>
      <c r="N703" s="18" t="inlineStr">
        <is>
          <t>S06</t>
        </is>
      </c>
      <c r="O703" s="19" t="inlineStr">
        <is>
          <t>S03</t>
        </is>
      </c>
      <c r="P703" s="19" t="inlineStr">
        <is>
          <t>Studio</t>
        </is>
      </c>
      <c r="Q703" s="20" t="n">
        <v>22.13</v>
      </c>
      <c r="R703" s="20" t="n">
        <v>0</v>
      </c>
      <c r="S703" s="21">
        <f>Q703+R703</f>
        <v/>
      </c>
      <c r="T703" s="18" t="inlineStr">
        <is>
          <t>Yes</t>
        </is>
      </c>
      <c r="U703" s="18" t="inlineStr">
        <is>
          <t>Parking Right</t>
        </is>
      </c>
      <c r="V703" s="18" t="n">
        <v>0</v>
      </c>
      <c r="W703" s="18" t="n">
        <v>2.6</v>
      </c>
      <c r="X703" s="18" t="inlineStr">
        <is>
          <t>Fully Furnished</t>
        </is>
      </c>
    </row>
    <row r="704">
      <c r="A704" s="3">
        <f>B704&amp;" "&amp;C704</f>
        <v/>
      </c>
      <c r="B704" s="3" t="inlineStr">
        <is>
          <t>NRV</t>
        </is>
      </c>
      <c r="C704" s="14">
        <f>IF(L704="Single",M704&amp;N704,L704&amp;M704&amp;N704)</f>
        <v/>
      </c>
      <c r="D704" t="inlineStr">
        <is>
          <t>339/708</t>
        </is>
      </c>
      <c r="E704" s="15" t="inlineStr">
        <is>
          <t>Unsold</t>
        </is>
      </c>
      <c r="F704" s="16" t="n"/>
      <c r="G704" s="17" t="n"/>
      <c r="H704" s="18" t="inlineStr">
        <is>
          <t>Foreign Quota</t>
        </is>
      </c>
      <c r="I704" s="18" t="inlineStr">
        <is>
          <t>Agency</t>
        </is>
      </c>
      <c r="J704" s="18" t="inlineStr">
        <is>
          <t>Unavailable</t>
        </is>
      </c>
      <c r="K704" s="18" t="inlineStr">
        <is>
          <t>North East</t>
        </is>
      </c>
      <c r="L704" s="18" t="inlineStr">
        <is>
          <t>D</t>
        </is>
      </c>
      <c r="M704" s="18" t="n">
        <v>8</v>
      </c>
      <c r="N704" s="18" t="inlineStr">
        <is>
          <t>S07</t>
        </is>
      </c>
      <c r="O704" s="19" t="inlineStr">
        <is>
          <t>S05</t>
        </is>
      </c>
      <c r="P704" s="19" t="inlineStr">
        <is>
          <t>Studio</t>
        </is>
      </c>
      <c r="Q704" s="20" t="n">
        <v>22.27</v>
      </c>
      <c r="R704" s="20" t="n">
        <v>0</v>
      </c>
      <c r="S704" s="21">
        <f>Q704+R704</f>
        <v/>
      </c>
      <c r="T704" s="18" t="inlineStr">
        <is>
          <t>Yes</t>
        </is>
      </c>
      <c r="U704" s="18" t="inlineStr">
        <is>
          <t>Parking Right</t>
        </is>
      </c>
      <c r="V704" s="18" t="n">
        <v>0</v>
      </c>
      <c r="W704" s="18" t="n">
        <v>2.6</v>
      </c>
      <c r="X704" s="18" t="inlineStr">
        <is>
          <t>Fully Furnished</t>
        </is>
      </c>
    </row>
    <row r="705">
      <c r="A705" s="3">
        <f>B705&amp;" "&amp;C705</f>
        <v/>
      </c>
      <c r="B705" s="3" t="inlineStr">
        <is>
          <t>NRV</t>
        </is>
      </c>
      <c r="C705" s="14">
        <f>IF(L705="Single",M705&amp;N705,L705&amp;M705&amp;N705)</f>
        <v/>
      </c>
      <c r="D705" t="inlineStr">
        <is>
          <t>339/709</t>
        </is>
      </c>
      <c r="E705" s="15" t="inlineStr">
        <is>
          <t>Unsold</t>
        </is>
      </c>
      <c r="F705" s="16" t="n"/>
      <c r="G705" s="17" t="n"/>
      <c r="H705" s="18" t="inlineStr">
        <is>
          <t>Foreign Quota</t>
        </is>
      </c>
      <c r="I705" s="18" t="inlineStr">
        <is>
          <t>Agency</t>
        </is>
      </c>
      <c r="J705" s="18" t="inlineStr">
        <is>
          <t>Unavailable</t>
        </is>
      </c>
      <c r="K705" s="18" t="inlineStr">
        <is>
          <t>North East</t>
        </is>
      </c>
      <c r="L705" s="18" t="inlineStr">
        <is>
          <t>D</t>
        </is>
      </c>
      <c r="M705" s="18" t="n">
        <v>8</v>
      </c>
      <c r="N705" s="18" t="inlineStr">
        <is>
          <t>S08</t>
        </is>
      </c>
      <c r="O705" s="19" t="inlineStr">
        <is>
          <t>S06-M</t>
        </is>
      </c>
      <c r="P705" s="19" t="inlineStr">
        <is>
          <t>Studio</t>
        </is>
      </c>
      <c r="Q705" s="20" t="n">
        <v>22.73</v>
      </c>
      <c r="R705" s="20" t="n">
        <v>0</v>
      </c>
      <c r="S705" s="21">
        <f>Q705+R705</f>
        <v/>
      </c>
      <c r="T705" s="18" t="inlineStr">
        <is>
          <t>Yes</t>
        </is>
      </c>
      <c r="U705" s="18" t="inlineStr">
        <is>
          <t>Parking Right</t>
        </is>
      </c>
      <c r="V705" s="18" t="n">
        <v>0</v>
      </c>
      <c r="W705" s="18" t="n">
        <v>2.6</v>
      </c>
      <c r="X705" s="18" t="inlineStr">
        <is>
          <t>Fully Furnished</t>
        </is>
      </c>
    </row>
    <row r="706">
      <c r="A706" s="3">
        <f>B706&amp;" "&amp;C706</f>
        <v/>
      </c>
      <c r="B706" s="3" t="inlineStr">
        <is>
          <t>NRV</t>
        </is>
      </c>
      <c r="C706" s="14">
        <f>IF(L706="Single",M706&amp;N706,L706&amp;M706&amp;N706)</f>
        <v/>
      </c>
      <c r="D706" t="inlineStr">
        <is>
          <t>339/710</t>
        </is>
      </c>
      <c r="E706" s="15" t="inlineStr">
        <is>
          <t>Unsold</t>
        </is>
      </c>
      <c r="F706" s="16" t="n"/>
      <c r="G706" s="17" t="n"/>
      <c r="H706" s="18" t="inlineStr">
        <is>
          <t>Foreign Quota</t>
        </is>
      </c>
      <c r="I706" s="18" t="inlineStr">
        <is>
          <t>Agency</t>
        </is>
      </c>
      <c r="J706" s="18" t="inlineStr">
        <is>
          <t>Unavailable</t>
        </is>
      </c>
      <c r="K706" s="18" t="inlineStr">
        <is>
          <t>North East</t>
        </is>
      </c>
      <c r="L706" s="18" t="inlineStr">
        <is>
          <t>D</t>
        </is>
      </c>
      <c r="M706" s="18" t="n">
        <v>8</v>
      </c>
      <c r="N706" s="18" t="inlineStr">
        <is>
          <t>S09</t>
        </is>
      </c>
      <c r="O706" s="19" t="inlineStr">
        <is>
          <t>S06</t>
        </is>
      </c>
      <c r="P706" s="19" t="inlineStr">
        <is>
          <t>Studio</t>
        </is>
      </c>
      <c r="Q706" s="20" t="n">
        <v>22.73</v>
      </c>
      <c r="R706" s="20" t="n">
        <v>0</v>
      </c>
      <c r="S706" s="21">
        <f>Q706+R706</f>
        <v/>
      </c>
      <c r="T706" s="18" t="inlineStr">
        <is>
          <t>Yes</t>
        </is>
      </c>
      <c r="U706" s="18" t="inlineStr">
        <is>
          <t>Parking Right</t>
        </is>
      </c>
      <c r="V706" s="18" t="n">
        <v>0</v>
      </c>
      <c r="W706" s="18" t="n">
        <v>2.6</v>
      </c>
      <c r="X706" s="18" t="inlineStr">
        <is>
          <t>Fully Furnished</t>
        </is>
      </c>
    </row>
    <row r="707">
      <c r="A707" s="3">
        <f>B707&amp;" "&amp;C707</f>
        <v/>
      </c>
      <c r="B707" s="3" t="inlineStr">
        <is>
          <t>NRV</t>
        </is>
      </c>
      <c r="C707" s="14">
        <f>IF(L707="Single",M707&amp;N707,L707&amp;M707&amp;N707)</f>
        <v/>
      </c>
      <c r="D707" t="inlineStr">
        <is>
          <t>339/711</t>
        </is>
      </c>
      <c r="E707" s="15" t="inlineStr">
        <is>
          <t>Unsold</t>
        </is>
      </c>
      <c r="F707" s="16" t="n"/>
      <c r="G707" s="17" t="n"/>
      <c r="H707" s="18" t="inlineStr">
        <is>
          <t>Foreign Quota</t>
        </is>
      </c>
      <c r="I707" s="18" t="inlineStr">
        <is>
          <t>Agency</t>
        </is>
      </c>
      <c r="J707" s="18" t="inlineStr">
        <is>
          <t>Unavailable</t>
        </is>
      </c>
      <c r="K707" s="18" t="inlineStr">
        <is>
          <t>North East</t>
        </is>
      </c>
      <c r="L707" s="18" t="inlineStr">
        <is>
          <t>D</t>
        </is>
      </c>
      <c r="M707" s="18" t="n">
        <v>8</v>
      </c>
      <c r="N707" s="18" t="inlineStr">
        <is>
          <t>S10</t>
        </is>
      </c>
      <c r="O707" s="19" t="inlineStr">
        <is>
          <t>S05-M</t>
        </is>
      </c>
      <c r="P707" s="19" t="inlineStr">
        <is>
          <t>Studio</t>
        </is>
      </c>
      <c r="Q707" s="20" t="n">
        <v>22.27</v>
      </c>
      <c r="R707" s="20" t="n">
        <v>0</v>
      </c>
      <c r="S707" s="21">
        <f>Q707+R707</f>
        <v/>
      </c>
      <c r="T707" s="18" t="inlineStr">
        <is>
          <t>Yes</t>
        </is>
      </c>
      <c r="U707" s="18" t="inlineStr">
        <is>
          <t>Parking Right</t>
        </is>
      </c>
      <c r="V707" s="18" t="n">
        <v>0</v>
      </c>
      <c r="W707" s="18" t="n">
        <v>2.6</v>
      </c>
      <c r="X707" s="18" t="inlineStr">
        <is>
          <t>Fully Furnished</t>
        </is>
      </c>
    </row>
    <row r="708">
      <c r="A708" s="3">
        <f>B708&amp;" "&amp;C708</f>
        <v/>
      </c>
      <c r="B708" s="3" t="inlineStr">
        <is>
          <t>NRV</t>
        </is>
      </c>
      <c r="C708" s="14">
        <f>IF(L708="Single",M708&amp;N708,L708&amp;M708&amp;N708)</f>
        <v/>
      </c>
      <c r="D708" t="inlineStr">
        <is>
          <t>339/712</t>
        </is>
      </c>
      <c r="E708" s="15" t="inlineStr">
        <is>
          <t>Unsold</t>
        </is>
      </c>
      <c r="F708" s="16" t="n"/>
      <c r="G708" s="17" t="n"/>
      <c r="H708" s="18" t="inlineStr">
        <is>
          <t>Foreign Quota</t>
        </is>
      </c>
      <c r="I708" s="18" t="inlineStr">
        <is>
          <t>Agency</t>
        </is>
      </c>
      <c r="J708" s="18" t="inlineStr">
        <is>
          <t>Unavailable</t>
        </is>
      </c>
      <c r="K708" s="18" t="inlineStr">
        <is>
          <t>North West</t>
        </is>
      </c>
      <c r="L708" s="18" t="inlineStr">
        <is>
          <t>D</t>
        </is>
      </c>
      <c r="M708" s="18" t="n">
        <v>9</v>
      </c>
      <c r="N708" s="18" t="inlineStr">
        <is>
          <t>B01</t>
        </is>
      </c>
      <c r="O708" s="19" t="inlineStr">
        <is>
          <t>B01</t>
        </is>
      </c>
      <c r="P708" s="19" t="inlineStr">
        <is>
          <t>1 Bedroom Plus</t>
        </is>
      </c>
      <c r="Q708" s="20" t="n">
        <v>35.3</v>
      </c>
      <c r="R708" s="20" t="n">
        <v>0</v>
      </c>
      <c r="S708" s="21">
        <f>Q708+R708</f>
        <v/>
      </c>
      <c r="T708" s="18" t="inlineStr">
        <is>
          <t>Yes</t>
        </is>
      </c>
      <c r="U708" s="18" t="inlineStr">
        <is>
          <t>Parking Right</t>
        </is>
      </c>
      <c r="V708" s="18" t="n">
        <v>0</v>
      </c>
      <c r="W708" s="18" t="n">
        <v>2.6</v>
      </c>
      <c r="X708" s="18" t="inlineStr">
        <is>
          <t>Fully Furnished</t>
        </is>
      </c>
    </row>
    <row r="709">
      <c r="A709" s="3">
        <f>B709&amp;" "&amp;C709</f>
        <v/>
      </c>
      <c r="B709" s="3" t="inlineStr">
        <is>
          <t>NRV</t>
        </is>
      </c>
      <c r="C709" s="14">
        <f>IF(L709="Single",M709&amp;N709,L709&amp;M709&amp;N709)</f>
        <v/>
      </c>
      <c r="D709" t="inlineStr">
        <is>
          <t>339/713</t>
        </is>
      </c>
      <c r="E709" s="15" t="inlineStr">
        <is>
          <t>Unsold</t>
        </is>
      </c>
      <c r="F709" s="16" t="n"/>
      <c r="G709" s="17" t="n"/>
      <c r="H709" s="18" t="inlineStr">
        <is>
          <t>Foreign Quota</t>
        </is>
      </c>
      <c r="I709" s="18" t="inlineStr">
        <is>
          <t>Agency</t>
        </is>
      </c>
      <c r="J709" s="18" t="inlineStr">
        <is>
          <t>Unavailable</t>
        </is>
      </c>
      <c r="K709" s="18" t="inlineStr">
        <is>
          <t>North West</t>
        </is>
      </c>
      <c r="L709" s="18" t="inlineStr">
        <is>
          <t>D</t>
        </is>
      </c>
      <c r="M709" s="18" t="n">
        <v>9</v>
      </c>
      <c r="N709" s="18" t="inlineStr">
        <is>
          <t>B02</t>
        </is>
      </c>
      <c r="O709" s="19" t="inlineStr">
        <is>
          <t>B06</t>
        </is>
      </c>
      <c r="P709" s="19" t="inlineStr">
        <is>
          <t>1 Bedroom Plus</t>
        </is>
      </c>
      <c r="Q709" s="20" t="n">
        <v>34.41</v>
      </c>
      <c r="R709" s="20" t="n">
        <v>0</v>
      </c>
      <c r="S709" s="21">
        <f>Q709+R709</f>
        <v/>
      </c>
      <c r="T709" s="18" t="inlineStr">
        <is>
          <t>Yes</t>
        </is>
      </c>
      <c r="U709" s="18" t="inlineStr">
        <is>
          <t>Parking Right</t>
        </is>
      </c>
      <c r="V709" s="18" t="n">
        <v>0</v>
      </c>
      <c r="W709" s="18" t="n">
        <v>2.6</v>
      </c>
      <c r="X709" s="18" t="inlineStr">
        <is>
          <t>Fully Furnished</t>
        </is>
      </c>
    </row>
    <row r="710">
      <c r="A710" s="3">
        <f>B710&amp;" "&amp;C710</f>
        <v/>
      </c>
      <c r="B710" s="3" t="inlineStr">
        <is>
          <t>NRV</t>
        </is>
      </c>
      <c r="C710" s="14">
        <f>IF(L710="Single",M710&amp;N710,L710&amp;M710&amp;N710)</f>
        <v/>
      </c>
      <c r="D710" t="inlineStr">
        <is>
          <t>339/714</t>
        </is>
      </c>
      <c r="E710" s="15" t="inlineStr">
        <is>
          <t>Unsold</t>
        </is>
      </c>
      <c r="F710" s="16" t="n"/>
      <c r="G710" s="17" t="n"/>
      <c r="H710" s="18" t="inlineStr">
        <is>
          <t>Foreign Quota</t>
        </is>
      </c>
      <c r="I710" s="18" t="inlineStr">
        <is>
          <t>Agency</t>
        </is>
      </c>
      <c r="J710" s="18" t="inlineStr">
        <is>
          <t>Unavailable</t>
        </is>
      </c>
      <c r="K710" s="18" t="inlineStr">
        <is>
          <t>North West</t>
        </is>
      </c>
      <c r="L710" s="18" t="inlineStr">
        <is>
          <t>D</t>
        </is>
      </c>
      <c r="M710" s="18" t="n">
        <v>9</v>
      </c>
      <c r="N710" s="18" t="inlineStr">
        <is>
          <t>B03</t>
        </is>
      </c>
      <c r="O710" s="19" t="inlineStr">
        <is>
          <t>B06-M</t>
        </is>
      </c>
      <c r="P710" s="19" t="inlineStr">
        <is>
          <t>1 Bedroom Plus</t>
        </is>
      </c>
      <c r="Q710" s="20" t="n">
        <v>34.41</v>
      </c>
      <c r="R710" s="20" t="n">
        <v>0</v>
      </c>
      <c r="S710" s="21">
        <f>Q710+R710</f>
        <v/>
      </c>
      <c r="T710" s="18" t="inlineStr">
        <is>
          <t>Yes</t>
        </is>
      </c>
      <c r="U710" s="18" t="inlineStr">
        <is>
          <t>Parking Right</t>
        </is>
      </c>
      <c r="V710" s="18" t="n">
        <v>0</v>
      </c>
      <c r="W710" s="18" t="n">
        <v>2.6</v>
      </c>
      <c r="X710" s="18" t="inlineStr">
        <is>
          <t>Fully Furnished</t>
        </is>
      </c>
    </row>
    <row r="711">
      <c r="A711" s="3">
        <f>B711&amp;" "&amp;C711</f>
        <v/>
      </c>
      <c r="B711" s="3" t="inlineStr">
        <is>
          <t>NRV</t>
        </is>
      </c>
      <c r="C711" s="14">
        <f>IF(L711="Single",M711&amp;N711,L711&amp;M711&amp;N711)</f>
        <v/>
      </c>
      <c r="D711" t="inlineStr">
        <is>
          <t>339/715</t>
        </is>
      </c>
      <c r="E711" s="15" t="inlineStr">
        <is>
          <t>Unsold</t>
        </is>
      </c>
      <c r="F711" s="16" t="n"/>
      <c r="G711" s="17" t="n"/>
      <c r="H711" s="18" t="inlineStr">
        <is>
          <t>Foreign Quota</t>
        </is>
      </c>
      <c r="I711" s="18" t="inlineStr">
        <is>
          <t>Agency</t>
        </is>
      </c>
      <c r="J711" s="18" t="inlineStr">
        <is>
          <t>Unavailable</t>
        </is>
      </c>
      <c r="K711" s="18" t="inlineStr">
        <is>
          <t>North West</t>
        </is>
      </c>
      <c r="L711" s="18" t="inlineStr">
        <is>
          <t>D</t>
        </is>
      </c>
      <c r="M711" s="18" t="n">
        <v>9</v>
      </c>
      <c r="N711" s="18" t="inlineStr">
        <is>
          <t>B04</t>
        </is>
      </c>
      <c r="O711" s="19" t="inlineStr">
        <is>
          <t>B03</t>
        </is>
      </c>
      <c r="P711" s="19" t="inlineStr">
        <is>
          <t>1 Bedroom Plus</t>
        </is>
      </c>
      <c r="Q711" s="20" t="n">
        <v>34.17</v>
      </c>
      <c r="R711" s="20" t="n">
        <v>0</v>
      </c>
      <c r="S711" s="21">
        <f>Q711+R711</f>
        <v/>
      </c>
      <c r="T711" s="18" t="inlineStr">
        <is>
          <t>Yes</t>
        </is>
      </c>
      <c r="U711" s="18" t="inlineStr">
        <is>
          <t>Parking Right</t>
        </is>
      </c>
      <c r="V711" s="18" t="n">
        <v>0</v>
      </c>
      <c r="W711" s="18" t="n">
        <v>2.6</v>
      </c>
      <c r="X711" s="18" t="inlineStr">
        <is>
          <t>Fully Furnished</t>
        </is>
      </c>
    </row>
    <row r="712">
      <c r="A712" s="3">
        <f>B712&amp;" "&amp;C712</f>
        <v/>
      </c>
      <c r="B712" s="3" t="inlineStr">
        <is>
          <t>NRV</t>
        </is>
      </c>
      <c r="C712" s="14">
        <f>IF(L712="Single",M712&amp;N712,L712&amp;M712&amp;N712)</f>
        <v/>
      </c>
      <c r="D712" t="inlineStr">
        <is>
          <t>339/716</t>
        </is>
      </c>
      <c r="E712" s="15" t="inlineStr">
        <is>
          <t>Unsold</t>
        </is>
      </c>
      <c r="F712" s="16" t="n"/>
      <c r="G712" s="17" t="n"/>
      <c r="H712" s="18" t="inlineStr">
        <is>
          <t>Foreign Quota</t>
        </is>
      </c>
      <c r="I712" s="18" t="inlineStr">
        <is>
          <t>Agency</t>
        </is>
      </c>
      <c r="J712" s="18" t="inlineStr">
        <is>
          <t>Unavailable</t>
        </is>
      </c>
      <c r="K712" s="18" t="inlineStr">
        <is>
          <t>North West</t>
        </is>
      </c>
      <c r="L712" s="18" t="inlineStr">
        <is>
          <t>D</t>
        </is>
      </c>
      <c r="M712" s="18" t="n">
        <v>9</v>
      </c>
      <c r="N712" s="18" t="inlineStr">
        <is>
          <t>B05</t>
        </is>
      </c>
      <c r="O712" s="19" t="inlineStr">
        <is>
          <t>B10</t>
        </is>
      </c>
      <c r="P712" s="19" t="inlineStr">
        <is>
          <t>1 Bedroom Plus</t>
        </is>
      </c>
      <c r="Q712" s="20" t="n">
        <v>36.66</v>
      </c>
      <c r="R712" s="20" t="n">
        <v>0</v>
      </c>
      <c r="S712" s="21">
        <f>Q712+R712</f>
        <v/>
      </c>
      <c r="T712" s="18" t="inlineStr">
        <is>
          <t>Yes</t>
        </is>
      </c>
      <c r="U712" s="18" t="inlineStr">
        <is>
          <t>Parking Right</t>
        </is>
      </c>
      <c r="V712" s="18" t="n">
        <v>0</v>
      </c>
      <c r="W712" s="18" t="n">
        <v>2.6</v>
      </c>
      <c r="X712" s="18" t="inlineStr">
        <is>
          <t>Fully Furnished</t>
        </is>
      </c>
    </row>
    <row r="713">
      <c r="A713" s="3">
        <f>B713&amp;" "&amp;C713</f>
        <v/>
      </c>
      <c r="B713" s="3" t="inlineStr">
        <is>
          <t>NRV</t>
        </is>
      </c>
      <c r="C713" s="14">
        <f>IF(L713="Single",M713&amp;N713,L713&amp;M713&amp;N713)</f>
        <v/>
      </c>
      <c r="D713" t="inlineStr">
        <is>
          <t>339/717</t>
        </is>
      </c>
      <c r="E713" s="15" t="inlineStr">
        <is>
          <t>Unsold</t>
        </is>
      </c>
      <c r="F713" s="16" t="n"/>
      <c r="G713" s="17" t="n"/>
      <c r="H713" s="18" t="inlineStr">
        <is>
          <t>Foreign Quota</t>
        </is>
      </c>
      <c r="I713" s="18" t="inlineStr">
        <is>
          <t>Agency</t>
        </is>
      </c>
      <c r="J713" s="18" t="inlineStr">
        <is>
          <t>Unavailable</t>
        </is>
      </c>
      <c r="K713" s="18" t="inlineStr">
        <is>
          <t>North East</t>
        </is>
      </c>
      <c r="L713" s="18" t="inlineStr">
        <is>
          <t>D</t>
        </is>
      </c>
      <c r="M713" s="18" t="n">
        <v>9</v>
      </c>
      <c r="N713" s="18" t="inlineStr">
        <is>
          <t>S06</t>
        </is>
      </c>
      <c r="O713" s="19" t="inlineStr">
        <is>
          <t>S03</t>
        </is>
      </c>
      <c r="P713" s="19" t="inlineStr">
        <is>
          <t>Studio</t>
        </is>
      </c>
      <c r="Q713" s="20" t="n">
        <v>22.13</v>
      </c>
      <c r="R713" s="20" t="n">
        <v>0</v>
      </c>
      <c r="S713" s="21">
        <f>Q713+R713</f>
        <v/>
      </c>
      <c r="T713" s="18" t="inlineStr">
        <is>
          <t>Yes</t>
        </is>
      </c>
      <c r="U713" s="18" t="inlineStr">
        <is>
          <t>Parking Right</t>
        </is>
      </c>
      <c r="V713" s="18" t="n">
        <v>0</v>
      </c>
      <c r="W713" s="18" t="n">
        <v>2.6</v>
      </c>
      <c r="X713" s="18" t="inlineStr">
        <is>
          <t>Fully Furnished</t>
        </is>
      </c>
    </row>
    <row r="714">
      <c r="A714" s="3">
        <f>B714&amp;" "&amp;C714</f>
        <v/>
      </c>
      <c r="B714" s="3" t="inlineStr">
        <is>
          <t>NRV</t>
        </is>
      </c>
      <c r="C714" s="14">
        <f>IF(L714="Single",M714&amp;N714,L714&amp;M714&amp;N714)</f>
        <v/>
      </c>
      <c r="D714" t="inlineStr">
        <is>
          <t>339/718</t>
        </is>
      </c>
      <c r="E714" s="15" t="inlineStr">
        <is>
          <t>Unsold</t>
        </is>
      </c>
      <c r="F714" s="16" t="n"/>
      <c r="G714" s="17" t="n"/>
      <c r="H714" s="18" t="inlineStr">
        <is>
          <t>Foreign Quota</t>
        </is>
      </c>
      <c r="I714" s="18" t="inlineStr">
        <is>
          <t>Agency</t>
        </is>
      </c>
      <c r="J714" s="18" t="inlineStr">
        <is>
          <t>Unavailable</t>
        </is>
      </c>
      <c r="K714" s="18" t="inlineStr">
        <is>
          <t>North East</t>
        </is>
      </c>
      <c r="L714" s="18" t="inlineStr">
        <is>
          <t>D</t>
        </is>
      </c>
      <c r="M714" s="18" t="n">
        <v>9</v>
      </c>
      <c r="N714" s="18" t="inlineStr">
        <is>
          <t>S07</t>
        </is>
      </c>
      <c r="O714" s="19" t="inlineStr">
        <is>
          <t>S05</t>
        </is>
      </c>
      <c r="P714" s="19" t="inlineStr">
        <is>
          <t>Studio</t>
        </is>
      </c>
      <c r="Q714" s="20" t="n">
        <v>22.27</v>
      </c>
      <c r="R714" s="20" t="n">
        <v>0</v>
      </c>
      <c r="S714" s="21">
        <f>Q714+R714</f>
        <v/>
      </c>
      <c r="T714" s="18" t="inlineStr">
        <is>
          <t>Yes</t>
        </is>
      </c>
      <c r="U714" s="18" t="inlineStr">
        <is>
          <t>Parking Right</t>
        </is>
      </c>
      <c r="V714" s="18" t="n">
        <v>0</v>
      </c>
      <c r="W714" s="18" t="n">
        <v>2.6</v>
      </c>
      <c r="X714" s="18" t="inlineStr">
        <is>
          <t>Fully Furnished</t>
        </is>
      </c>
    </row>
    <row r="715">
      <c r="A715" s="3">
        <f>B715&amp;" "&amp;C715</f>
        <v/>
      </c>
      <c r="B715" s="3" t="inlineStr">
        <is>
          <t>NRV</t>
        </is>
      </c>
      <c r="C715" s="14">
        <f>IF(L715="Single",M715&amp;N715,L715&amp;M715&amp;N715)</f>
        <v/>
      </c>
      <c r="D715" t="inlineStr">
        <is>
          <t>339/719</t>
        </is>
      </c>
      <c r="E715" s="15" t="inlineStr">
        <is>
          <t>Unsold</t>
        </is>
      </c>
      <c r="F715" s="16" t="n"/>
      <c r="G715" s="17" t="n"/>
      <c r="H715" s="18" t="inlineStr">
        <is>
          <t>Foreign Quota</t>
        </is>
      </c>
      <c r="I715" s="18" t="inlineStr">
        <is>
          <t>Agency</t>
        </is>
      </c>
      <c r="J715" s="18" t="inlineStr">
        <is>
          <t>Unavailable</t>
        </is>
      </c>
      <c r="K715" s="18" t="inlineStr">
        <is>
          <t>North East</t>
        </is>
      </c>
      <c r="L715" s="18" t="inlineStr">
        <is>
          <t>D</t>
        </is>
      </c>
      <c r="M715" s="18" t="n">
        <v>9</v>
      </c>
      <c r="N715" s="18" t="inlineStr">
        <is>
          <t>S08</t>
        </is>
      </c>
      <c r="O715" s="19" t="inlineStr">
        <is>
          <t>S06-M</t>
        </is>
      </c>
      <c r="P715" s="19" t="inlineStr">
        <is>
          <t>Studio</t>
        </is>
      </c>
      <c r="Q715" s="20" t="n">
        <v>22.73</v>
      </c>
      <c r="R715" s="20" t="n">
        <v>0</v>
      </c>
      <c r="S715" s="21">
        <f>Q715+R715</f>
        <v/>
      </c>
      <c r="T715" s="18" t="inlineStr">
        <is>
          <t>Yes</t>
        </is>
      </c>
      <c r="U715" s="18" t="inlineStr">
        <is>
          <t>Parking Right</t>
        </is>
      </c>
      <c r="V715" s="18" t="n">
        <v>0</v>
      </c>
      <c r="W715" s="18" t="n">
        <v>2.6</v>
      </c>
      <c r="X715" s="18" t="inlineStr">
        <is>
          <t>Fully Furnished</t>
        </is>
      </c>
    </row>
    <row r="716">
      <c r="A716" s="3">
        <f>B716&amp;" "&amp;C716</f>
        <v/>
      </c>
      <c r="B716" s="3" t="inlineStr">
        <is>
          <t>NRV</t>
        </is>
      </c>
      <c r="C716" s="14">
        <f>IF(L716="Single",M716&amp;N716,L716&amp;M716&amp;N716)</f>
        <v/>
      </c>
      <c r="D716" t="inlineStr">
        <is>
          <t>339/720</t>
        </is>
      </c>
      <c r="E716" s="15" t="inlineStr">
        <is>
          <t>Unsold</t>
        </is>
      </c>
      <c r="F716" s="16" t="n"/>
      <c r="G716" s="17" t="n"/>
      <c r="H716" s="18" t="inlineStr">
        <is>
          <t>Foreign Quota</t>
        </is>
      </c>
      <c r="I716" s="18" t="inlineStr">
        <is>
          <t>Agency</t>
        </is>
      </c>
      <c r="J716" s="18" t="inlineStr">
        <is>
          <t>Unavailable</t>
        </is>
      </c>
      <c r="K716" s="18" t="inlineStr">
        <is>
          <t>North East</t>
        </is>
      </c>
      <c r="L716" s="18" t="inlineStr">
        <is>
          <t>D</t>
        </is>
      </c>
      <c r="M716" s="18" t="n">
        <v>9</v>
      </c>
      <c r="N716" s="18" t="inlineStr">
        <is>
          <t>S09</t>
        </is>
      </c>
      <c r="O716" s="19" t="inlineStr">
        <is>
          <t>S06</t>
        </is>
      </c>
      <c r="P716" s="19" t="inlineStr">
        <is>
          <t>Studio</t>
        </is>
      </c>
      <c r="Q716" s="20" t="n">
        <v>22.73</v>
      </c>
      <c r="R716" s="20" t="n">
        <v>0</v>
      </c>
      <c r="S716" s="21">
        <f>Q716+R716</f>
        <v/>
      </c>
      <c r="T716" s="18" t="inlineStr">
        <is>
          <t>Yes</t>
        </is>
      </c>
      <c r="U716" s="18" t="inlineStr">
        <is>
          <t>Parking Right</t>
        </is>
      </c>
      <c r="V716" s="18" t="n">
        <v>0</v>
      </c>
      <c r="W716" s="18" t="n">
        <v>2.6</v>
      </c>
      <c r="X716" s="18" t="inlineStr">
        <is>
          <t>Fully Furnished</t>
        </is>
      </c>
    </row>
    <row r="717">
      <c r="A717" s="3">
        <f>B717&amp;" "&amp;C717</f>
        <v/>
      </c>
      <c r="B717" s="3" t="inlineStr">
        <is>
          <t>NRV</t>
        </is>
      </c>
      <c r="C717" s="14">
        <f>IF(L717="Single",M717&amp;N717,L717&amp;M717&amp;N717)</f>
        <v/>
      </c>
      <c r="D717" t="inlineStr">
        <is>
          <t>339/721</t>
        </is>
      </c>
      <c r="E717" s="15" t="inlineStr">
        <is>
          <t>Unsold</t>
        </is>
      </c>
      <c r="F717" s="16" t="n"/>
      <c r="G717" s="17" t="n"/>
      <c r="H717" s="18" t="inlineStr">
        <is>
          <t>Foreign Quota</t>
        </is>
      </c>
      <c r="I717" s="18" t="inlineStr">
        <is>
          <t>Agency</t>
        </is>
      </c>
      <c r="J717" s="18" t="inlineStr">
        <is>
          <t>Unavailable</t>
        </is>
      </c>
      <c r="K717" s="18" t="inlineStr">
        <is>
          <t>North East</t>
        </is>
      </c>
      <c r="L717" s="18" t="inlineStr">
        <is>
          <t>D</t>
        </is>
      </c>
      <c r="M717" s="18" t="n">
        <v>9</v>
      </c>
      <c r="N717" s="18" t="inlineStr">
        <is>
          <t>S10</t>
        </is>
      </c>
      <c r="O717" s="19" t="inlineStr">
        <is>
          <t>S05-M</t>
        </is>
      </c>
      <c r="P717" s="19" t="inlineStr">
        <is>
          <t>Studio</t>
        </is>
      </c>
      <c r="Q717" s="20" t="n">
        <v>22.27</v>
      </c>
      <c r="R717" s="20" t="n">
        <v>0</v>
      </c>
      <c r="S717" s="21">
        <f>Q717+R717</f>
        <v/>
      </c>
      <c r="T717" s="18" t="inlineStr">
        <is>
          <t>Yes</t>
        </is>
      </c>
      <c r="U717" s="18" t="inlineStr">
        <is>
          <t>Parking Right</t>
        </is>
      </c>
      <c r="V717" s="18" t="n">
        <v>0</v>
      </c>
      <c r="W717" s="18" t="n">
        <v>2.6</v>
      </c>
      <c r="X717" s="18" t="inlineStr">
        <is>
          <t>Fully Furnished</t>
        </is>
      </c>
    </row>
    <row r="718">
      <c r="A718" s="3">
        <f>B718&amp;" "&amp;C718</f>
        <v/>
      </c>
      <c r="B718" s="3" t="inlineStr">
        <is>
          <t>NRV</t>
        </is>
      </c>
      <c r="C718" s="14">
        <f>IF(L718="Single",M718&amp;N718,L718&amp;M718&amp;N718)</f>
        <v/>
      </c>
      <c r="D718" t="inlineStr">
        <is>
          <t>339/722</t>
        </is>
      </c>
      <c r="E718" s="15" t="inlineStr">
        <is>
          <t>Unsold</t>
        </is>
      </c>
      <c r="F718" s="16" t="n"/>
      <c r="G718" s="17" t="n"/>
      <c r="H718" s="18" t="inlineStr">
        <is>
          <t>Foreign Quota</t>
        </is>
      </c>
      <c r="I718" s="18" t="inlineStr">
        <is>
          <t>Agency</t>
        </is>
      </c>
      <c r="J718" s="18" t="inlineStr">
        <is>
          <t>Unavailable</t>
        </is>
      </c>
      <c r="K718" s="18" t="inlineStr">
        <is>
          <t>North West</t>
        </is>
      </c>
      <c r="L718" s="18" t="inlineStr">
        <is>
          <t>D</t>
        </is>
      </c>
      <c r="M718" s="18" t="n">
        <v>10</v>
      </c>
      <c r="N718" s="18" t="inlineStr">
        <is>
          <t>B01</t>
        </is>
      </c>
      <c r="O718" s="19" t="inlineStr">
        <is>
          <t>B01</t>
        </is>
      </c>
      <c r="P718" s="19" t="inlineStr">
        <is>
          <t>1 Bedroom Plus</t>
        </is>
      </c>
      <c r="Q718" s="20" t="n">
        <v>35.3</v>
      </c>
      <c r="R718" s="20" t="n">
        <v>0</v>
      </c>
      <c r="S718" s="21">
        <f>Q718+R718</f>
        <v/>
      </c>
      <c r="T718" s="18" t="inlineStr">
        <is>
          <t>Yes</t>
        </is>
      </c>
      <c r="U718" s="18" t="inlineStr">
        <is>
          <t>Parking Right</t>
        </is>
      </c>
      <c r="V718" s="18" t="n">
        <v>0</v>
      </c>
      <c r="W718" s="18" t="n">
        <v>2.6</v>
      </c>
      <c r="X718" s="18" t="inlineStr">
        <is>
          <t>Fully Furnished</t>
        </is>
      </c>
    </row>
    <row r="719">
      <c r="A719" s="3">
        <f>B719&amp;" "&amp;C719</f>
        <v/>
      </c>
      <c r="B719" s="3" t="inlineStr">
        <is>
          <t>NRV</t>
        </is>
      </c>
      <c r="C719" s="14">
        <f>IF(L719="Single",M719&amp;N719,L719&amp;M719&amp;N719)</f>
        <v/>
      </c>
      <c r="D719" t="inlineStr">
        <is>
          <t>339/723</t>
        </is>
      </c>
      <c r="E719" s="15" t="inlineStr">
        <is>
          <t>Unsold</t>
        </is>
      </c>
      <c r="F719" s="16" t="n"/>
      <c r="G719" s="17" t="n"/>
      <c r="H719" s="18" t="inlineStr">
        <is>
          <t>Foreign Quota</t>
        </is>
      </c>
      <c r="I719" s="18" t="inlineStr">
        <is>
          <t>Agency</t>
        </is>
      </c>
      <c r="J719" s="18" t="inlineStr">
        <is>
          <t>Unavailable</t>
        </is>
      </c>
      <c r="K719" s="18" t="inlineStr">
        <is>
          <t>North West</t>
        </is>
      </c>
      <c r="L719" s="18" t="inlineStr">
        <is>
          <t>D</t>
        </is>
      </c>
      <c r="M719" s="18" t="n">
        <v>10</v>
      </c>
      <c r="N719" s="18" t="inlineStr">
        <is>
          <t>B02</t>
        </is>
      </c>
      <c r="O719" s="19" t="inlineStr">
        <is>
          <t>B06</t>
        </is>
      </c>
      <c r="P719" s="19" t="inlineStr">
        <is>
          <t>1 Bedroom Plus</t>
        </is>
      </c>
      <c r="Q719" s="20" t="n">
        <v>34.41</v>
      </c>
      <c r="R719" s="20" t="n">
        <v>0</v>
      </c>
      <c r="S719" s="21">
        <f>Q719+R719</f>
        <v/>
      </c>
      <c r="T719" s="18" t="inlineStr">
        <is>
          <t>Yes</t>
        </is>
      </c>
      <c r="U719" s="18" t="inlineStr">
        <is>
          <t>Parking Right</t>
        </is>
      </c>
      <c r="V719" s="18" t="n">
        <v>0</v>
      </c>
      <c r="W719" s="18" t="n">
        <v>2.6</v>
      </c>
      <c r="X719" s="18" t="inlineStr">
        <is>
          <t>Fully Furnished</t>
        </is>
      </c>
    </row>
    <row r="720">
      <c r="A720" s="3">
        <f>B720&amp;" "&amp;C720</f>
        <v/>
      </c>
      <c r="B720" s="3" t="inlineStr">
        <is>
          <t>NRV</t>
        </is>
      </c>
      <c r="C720" s="14">
        <f>IF(L720="Single",M720&amp;N720,L720&amp;M720&amp;N720)</f>
        <v/>
      </c>
      <c r="D720" t="inlineStr">
        <is>
          <t>339/724</t>
        </is>
      </c>
      <c r="E720" s="15" t="inlineStr">
        <is>
          <t>Unsold</t>
        </is>
      </c>
      <c r="F720" s="16" t="n"/>
      <c r="G720" s="17" t="n"/>
      <c r="H720" s="18" t="inlineStr">
        <is>
          <t>Foreign Quota</t>
        </is>
      </c>
      <c r="I720" s="18" t="inlineStr">
        <is>
          <t>Agency</t>
        </is>
      </c>
      <c r="J720" s="18" t="inlineStr">
        <is>
          <t>Unavailable</t>
        </is>
      </c>
      <c r="K720" s="18" t="inlineStr">
        <is>
          <t>North West</t>
        </is>
      </c>
      <c r="L720" s="18" t="inlineStr">
        <is>
          <t>D</t>
        </is>
      </c>
      <c r="M720" s="18" t="n">
        <v>10</v>
      </c>
      <c r="N720" s="18" t="inlineStr">
        <is>
          <t>B03</t>
        </is>
      </c>
      <c r="O720" s="19" t="inlineStr">
        <is>
          <t>B06-M</t>
        </is>
      </c>
      <c r="P720" s="19" t="inlineStr">
        <is>
          <t>1 Bedroom Plus</t>
        </is>
      </c>
      <c r="Q720" s="20" t="n">
        <v>34.41</v>
      </c>
      <c r="R720" s="20" t="n">
        <v>0</v>
      </c>
      <c r="S720" s="21">
        <f>Q720+R720</f>
        <v/>
      </c>
      <c r="T720" s="18" t="inlineStr">
        <is>
          <t>Yes</t>
        </is>
      </c>
      <c r="U720" s="18" t="inlineStr">
        <is>
          <t>Parking Right</t>
        </is>
      </c>
      <c r="V720" s="18" t="n">
        <v>0</v>
      </c>
      <c r="W720" s="18" t="n">
        <v>2.6</v>
      </c>
      <c r="X720" s="18" t="inlineStr">
        <is>
          <t>Fully Furnished</t>
        </is>
      </c>
    </row>
    <row r="721">
      <c r="A721" s="3">
        <f>B721&amp;" "&amp;C721</f>
        <v/>
      </c>
      <c r="B721" s="3" t="inlineStr">
        <is>
          <t>NRV</t>
        </is>
      </c>
      <c r="C721" s="14">
        <f>IF(L721="Single",M721&amp;N721,L721&amp;M721&amp;N721)</f>
        <v/>
      </c>
      <c r="D721" t="inlineStr">
        <is>
          <t>339/725</t>
        </is>
      </c>
      <c r="E721" s="15" t="inlineStr">
        <is>
          <t>Unsold</t>
        </is>
      </c>
      <c r="F721" s="16" t="n"/>
      <c r="G721" s="17" t="n"/>
      <c r="H721" s="18" t="inlineStr">
        <is>
          <t>Foreign Quota</t>
        </is>
      </c>
      <c r="I721" s="18" t="inlineStr">
        <is>
          <t>Agency</t>
        </is>
      </c>
      <c r="J721" s="18" t="inlineStr">
        <is>
          <t>Unavailable</t>
        </is>
      </c>
      <c r="K721" s="18" t="inlineStr">
        <is>
          <t>North West</t>
        </is>
      </c>
      <c r="L721" s="18" t="inlineStr">
        <is>
          <t>D</t>
        </is>
      </c>
      <c r="M721" s="18" t="n">
        <v>10</v>
      </c>
      <c r="N721" s="18" t="inlineStr">
        <is>
          <t>B04</t>
        </is>
      </c>
      <c r="O721" s="19" t="inlineStr">
        <is>
          <t>B03</t>
        </is>
      </c>
      <c r="P721" s="19" t="inlineStr">
        <is>
          <t>1 Bedroom Plus</t>
        </is>
      </c>
      <c r="Q721" s="20" t="n">
        <v>34.17</v>
      </c>
      <c r="R721" s="20" t="n">
        <v>0</v>
      </c>
      <c r="S721" s="21">
        <f>Q721+R721</f>
        <v/>
      </c>
      <c r="T721" s="18" t="inlineStr">
        <is>
          <t>Yes</t>
        </is>
      </c>
      <c r="U721" s="18" t="inlineStr">
        <is>
          <t>Parking Right</t>
        </is>
      </c>
      <c r="V721" s="18" t="n">
        <v>0</v>
      </c>
      <c r="W721" s="18" t="n">
        <v>2.6</v>
      </c>
      <c r="X721" s="18" t="inlineStr">
        <is>
          <t>Fully Furnished</t>
        </is>
      </c>
    </row>
    <row r="722">
      <c r="A722" s="3">
        <f>B722&amp;" "&amp;C722</f>
        <v/>
      </c>
      <c r="B722" s="3" t="inlineStr">
        <is>
          <t>NRV</t>
        </is>
      </c>
      <c r="C722" s="14">
        <f>IF(L722="Single",M722&amp;N722,L722&amp;M722&amp;N722)</f>
        <v/>
      </c>
      <c r="D722" t="inlineStr">
        <is>
          <t>339/726</t>
        </is>
      </c>
      <c r="E722" s="15" t="inlineStr">
        <is>
          <t>Unsold</t>
        </is>
      </c>
      <c r="F722" s="16" t="n"/>
      <c r="G722" s="17" t="n"/>
      <c r="H722" s="18" t="inlineStr">
        <is>
          <t>Foreign Quota</t>
        </is>
      </c>
      <c r="I722" s="18" t="inlineStr">
        <is>
          <t>Agency</t>
        </is>
      </c>
      <c r="J722" s="18" t="inlineStr">
        <is>
          <t>Unavailable</t>
        </is>
      </c>
      <c r="K722" s="18" t="inlineStr">
        <is>
          <t>North West</t>
        </is>
      </c>
      <c r="L722" s="18" t="inlineStr">
        <is>
          <t>D</t>
        </is>
      </c>
      <c r="M722" s="18" t="n">
        <v>10</v>
      </c>
      <c r="N722" s="18" t="inlineStr">
        <is>
          <t>B05</t>
        </is>
      </c>
      <c r="O722" s="19" t="inlineStr">
        <is>
          <t>B10</t>
        </is>
      </c>
      <c r="P722" s="19" t="inlineStr">
        <is>
          <t>1 Bedroom Plus</t>
        </is>
      </c>
      <c r="Q722" s="20" t="n">
        <v>36.66</v>
      </c>
      <c r="R722" s="20" t="n">
        <v>0</v>
      </c>
      <c r="S722" s="21">
        <f>Q722+R722</f>
        <v/>
      </c>
      <c r="T722" s="18" t="inlineStr">
        <is>
          <t>Yes</t>
        </is>
      </c>
      <c r="U722" s="18" t="inlineStr">
        <is>
          <t>Parking Right</t>
        </is>
      </c>
      <c r="V722" s="18" t="n">
        <v>0</v>
      </c>
      <c r="W722" s="18" t="n">
        <v>2.6</v>
      </c>
      <c r="X722" s="18" t="inlineStr">
        <is>
          <t>Fully Furnished</t>
        </is>
      </c>
    </row>
    <row r="723">
      <c r="A723" s="3">
        <f>B723&amp;" "&amp;C723</f>
        <v/>
      </c>
      <c r="B723" s="3" t="inlineStr">
        <is>
          <t>NRV</t>
        </is>
      </c>
      <c r="C723" s="14">
        <f>IF(L723="Single",M723&amp;N723,L723&amp;M723&amp;N723)</f>
        <v/>
      </c>
      <c r="D723" t="inlineStr">
        <is>
          <t>339/727</t>
        </is>
      </c>
      <c r="E723" s="15" t="inlineStr">
        <is>
          <t>Unsold</t>
        </is>
      </c>
      <c r="F723" s="16" t="n"/>
      <c r="G723" s="17" t="n"/>
      <c r="H723" s="18" t="inlineStr">
        <is>
          <t>Foreign Quota</t>
        </is>
      </c>
      <c r="I723" s="18" t="inlineStr">
        <is>
          <t>Agency</t>
        </is>
      </c>
      <c r="J723" s="18" t="inlineStr">
        <is>
          <t>Unavailable</t>
        </is>
      </c>
      <c r="K723" s="18" t="inlineStr">
        <is>
          <t>North East</t>
        </is>
      </c>
      <c r="L723" s="18" t="inlineStr">
        <is>
          <t>D</t>
        </is>
      </c>
      <c r="M723" s="18" t="n">
        <v>10</v>
      </c>
      <c r="N723" s="18" t="inlineStr">
        <is>
          <t>S06</t>
        </is>
      </c>
      <c r="O723" s="19" t="inlineStr">
        <is>
          <t>S03</t>
        </is>
      </c>
      <c r="P723" s="19" t="inlineStr">
        <is>
          <t>Studio</t>
        </is>
      </c>
      <c r="Q723" s="20" t="n">
        <v>22.13</v>
      </c>
      <c r="R723" s="20" t="n">
        <v>0</v>
      </c>
      <c r="S723" s="21">
        <f>Q723+R723</f>
        <v/>
      </c>
      <c r="T723" s="18" t="inlineStr">
        <is>
          <t>Yes</t>
        </is>
      </c>
      <c r="U723" s="18" t="inlineStr">
        <is>
          <t>Parking Right</t>
        </is>
      </c>
      <c r="V723" s="18" t="n">
        <v>0</v>
      </c>
      <c r="W723" s="18" t="n">
        <v>2.6</v>
      </c>
      <c r="X723" s="18" t="inlineStr">
        <is>
          <t>Fully Furnished</t>
        </is>
      </c>
    </row>
    <row r="724">
      <c r="A724" s="3">
        <f>B724&amp;" "&amp;C724</f>
        <v/>
      </c>
      <c r="B724" s="3" t="inlineStr">
        <is>
          <t>NRV</t>
        </is>
      </c>
      <c r="C724" s="14">
        <f>IF(L724="Single",M724&amp;N724,L724&amp;M724&amp;N724)</f>
        <v/>
      </c>
      <c r="D724" t="inlineStr">
        <is>
          <t>339/728</t>
        </is>
      </c>
      <c r="E724" s="15" t="inlineStr">
        <is>
          <t>Unsold</t>
        </is>
      </c>
      <c r="F724" s="16" t="n"/>
      <c r="G724" s="17" t="n"/>
      <c r="H724" s="18" t="inlineStr">
        <is>
          <t>Foreign Quota</t>
        </is>
      </c>
      <c r="I724" s="18" t="inlineStr">
        <is>
          <t>Agency</t>
        </is>
      </c>
      <c r="J724" s="18" t="inlineStr">
        <is>
          <t>Unavailable</t>
        </is>
      </c>
      <c r="K724" s="18" t="inlineStr">
        <is>
          <t>North East</t>
        </is>
      </c>
      <c r="L724" s="18" t="inlineStr">
        <is>
          <t>D</t>
        </is>
      </c>
      <c r="M724" s="18" t="n">
        <v>10</v>
      </c>
      <c r="N724" s="18" t="inlineStr">
        <is>
          <t>S07</t>
        </is>
      </c>
      <c r="O724" s="19" t="inlineStr">
        <is>
          <t>S05</t>
        </is>
      </c>
      <c r="P724" s="19" t="inlineStr">
        <is>
          <t>Studio</t>
        </is>
      </c>
      <c r="Q724" s="20" t="n">
        <v>22.27</v>
      </c>
      <c r="R724" s="20" t="n">
        <v>0</v>
      </c>
      <c r="S724" s="21">
        <f>Q724+R724</f>
        <v/>
      </c>
      <c r="T724" s="18" t="inlineStr">
        <is>
          <t>Yes</t>
        </is>
      </c>
      <c r="U724" s="18" t="inlineStr">
        <is>
          <t>Parking Right</t>
        </is>
      </c>
      <c r="V724" s="18" t="n">
        <v>0</v>
      </c>
      <c r="W724" s="18" t="n">
        <v>2.6</v>
      </c>
      <c r="X724" s="18" t="inlineStr">
        <is>
          <t>Fully Furnished</t>
        </is>
      </c>
    </row>
    <row r="725">
      <c r="A725" s="3">
        <f>B725&amp;" "&amp;C725</f>
        <v/>
      </c>
      <c r="B725" s="3" t="inlineStr">
        <is>
          <t>NRV</t>
        </is>
      </c>
      <c r="C725" s="14">
        <f>IF(L725="Single",M725&amp;N725,L725&amp;M725&amp;N725)</f>
        <v/>
      </c>
      <c r="D725" t="inlineStr">
        <is>
          <t>339/729</t>
        </is>
      </c>
      <c r="E725" s="15" t="inlineStr">
        <is>
          <t>Unsold</t>
        </is>
      </c>
      <c r="F725" s="16" t="n"/>
      <c r="G725" s="17" t="n"/>
      <c r="H725" s="18" t="inlineStr">
        <is>
          <t>Foreign Quota</t>
        </is>
      </c>
      <c r="I725" s="18" t="inlineStr">
        <is>
          <t>Agency</t>
        </is>
      </c>
      <c r="J725" s="18" t="inlineStr">
        <is>
          <t>Unavailable</t>
        </is>
      </c>
      <c r="K725" s="18" t="inlineStr">
        <is>
          <t>North East</t>
        </is>
      </c>
      <c r="L725" s="18" t="inlineStr">
        <is>
          <t>D</t>
        </is>
      </c>
      <c r="M725" s="18" t="n">
        <v>10</v>
      </c>
      <c r="N725" s="18" t="inlineStr">
        <is>
          <t>S08</t>
        </is>
      </c>
      <c r="O725" s="19" t="inlineStr">
        <is>
          <t>S06-M</t>
        </is>
      </c>
      <c r="P725" s="19" t="inlineStr">
        <is>
          <t>Studio</t>
        </is>
      </c>
      <c r="Q725" s="20" t="n">
        <v>22.73</v>
      </c>
      <c r="R725" s="20" t="n">
        <v>0</v>
      </c>
      <c r="S725" s="21">
        <f>Q725+R725</f>
        <v/>
      </c>
      <c r="T725" s="18" t="inlineStr">
        <is>
          <t>Yes</t>
        </is>
      </c>
      <c r="U725" s="18" t="inlineStr">
        <is>
          <t>Parking Right</t>
        </is>
      </c>
      <c r="V725" s="18" t="n">
        <v>0</v>
      </c>
      <c r="W725" s="18" t="n">
        <v>2.6</v>
      </c>
      <c r="X725" s="18" t="inlineStr">
        <is>
          <t>Fully Furnished</t>
        </is>
      </c>
    </row>
    <row r="726">
      <c r="A726" s="3">
        <f>B726&amp;" "&amp;C726</f>
        <v/>
      </c>
      <c r="B726" s="3" t="inlineStr">
        <is>
          <t>NRV</t>
        </is>
      </c>
      <c r="C726" s="14">
        <f>IF(L726="Single",M726&amp;N726,L726&amp;M726&amp;N726)</f>
        <v/>
      </c>
      <c r="D726" t="inlineStr">
        <is>
          <t>339/730</t>
        </is>
      </c>
      <c r="E726" s="15" t="inlineStr">
        <is>
          <t>Unsold</t>
        </is>
      </c>
      <c r="F726" s="16" t="n"/>
      <c r="G726" s="17" t="n"/>
      <c r="H726" s="18" t="inlineStr">
        <is>
          <t>Foreign Quota</t>
        </is>
      </c>
      <c r="I726" s="18" t="inlineStr">
        <is>
          <t>Agency</t>
        </is>
      </c>
      <c r="J726" s="18" t="inlineStr">
        <is>
          <t>Unavailable</t>
        </is>
      </c>
      <c r="K726" s="18" t="inlineStr">
        <is>
          <t>North East</t>
        </is>
      </c>
      <c r="L726" s="18" t="inlineStr">
        <is>
          <t>D</t>
        </is>
      </c>
      <c r="M726" s="18" t="n">
        <v>10</v>
      </c>
      <c r="N726" s="18" t="inlineStr">
        <is>
          <t>S09</t>
        </is>
      </c>
      <c r="O726" s="19" t="inlineStr">
        <is>
          <t>S06</t>
        </is>
      </c>
      <c r="P726" s="19" t="inlineStr">
        <is>
          <t>Studio</t>
        </is>
      </c>
      <c r="Q726" s="20" t="n">
        <v>22.73</v>
      </c>
      <c r="R726" s="20" t="n">
        <v>0</v>
      </c>
      <c r="S726" s="21">
        <f>Q726+R726</f>
        <v/>
      </c>
      <c r="T726" s="18" t="inlineStr">
        <is>
          <t>Yes</t>
        </is>
      </c>
      <c r="U726" s="18" t="inlineStr">
        <is>
          <t>Parking Right</t>
        </is>
      </c>
      <c r="V726" s="18" t="n">
        <v>0</v>
      </c>
      <c r="W726" s="18" t="n">
        <v>2.6</v>
      </c>
      <c r="X726" s="18" t="inlineStr">
        <is>
          <t>Fully Furnished</t>
        </is>
      </c>
    </row>
    <row r="727">
      <c r="A727" s="3">
        <f>B727&amp;" "&amp;C727</f>
        <v/>
      </c>
      <c r="B727" s="3" t="inlineStr">
        <is>
          <t>NRV</t>
        </is>
      </c>
      <c r="C727" s="14">
        <f>IF(L727="Single",M727&amp;N727,L727&amp;M727&amp;N727)</f>
        <v/>
      </c>
      <c r="D727" t="inlineStr">
        <is>
          <t>339/731</t>
        </is>
      </c>
      <c r="E727" s="15" t="inlineStr">
        <is>
          <t>Unsold</t>
        </is>
      </c>
      <c r="F727" s="16" t="n"/>
      <c r="G727" s="17" t="n"/>
      <c r="H727" s="18" t="inlineStr">
        <is>
          <t>Foreign Quota</t>
        </is>
      </c>
      <c r="I727" s="18" t="inlineStr">
        <is>
          <t>Agency</t>
        </is>
      </c>
      <c r="J727" s="18" t="inlineStr">
        <is>
          <t>Unavailable</t>
        </is>
      </c>
      <c r="K727" s="18" t="inlineStr">
        <is>
          <t>North East</t>
        </is>
      </c>
      <c r="L727" s="18" t="inlineStr">
        <is>
          <t>D</t>
        </is>
      </c>
      <c r="M727" s="18" t="n">
        <v>10</v>
      </c>
      <c r="N727" s="18" t="inlineStr">
        <is>
          <t>S10</t>
        </is>
      </c>
      <c r="O727" s="19" t="inlineStr">
        <is>
          <t>S05-M</t>
        </is>
      </c>
      <c r="P727" s="19" t="inlineStr">
        <is>
          <t>Studio</t>
        </is>
      </c>
      <c r="Q727" s="20" t="n">
        <v>22.27</v>
      </c>
      <c r="R727" s="20" t="n">
        <v>0</v>
      </c>
      <c r="S727" s="21">
        <f>Q727+R727</f>
        <v/>
      </c>
      <c r="T727" s="18" t="inlineStr">
        <is>
          <t>Yes</t>
        </is>
      </c>
      <c r="U727" s="18" t="inlineStr">
        <is>
          <t>Parking Right</t>
        </is>
      </c>
      <c r="V727" s="18" t="n">
        <v>0</v>
      </c>
      <c r="W727" s="18" t="n">
        <v>2.6</v>
      </c>
      <c r="X727" s="18" t="inlineStr">
        <is>
          <t>Fully Furnished</t>
        </is>
      </c>
    </row>
    <row r="728">
      <c r="A728" s="3">
        <f>B728&amp;" "&amp;C728</f>
        <v/>
      </c>
      <c r="B728" s="3" t="inlineStr">
        <is>
          <t>NRV</t>
        </is>
      </c>
      <c r="C728" s="14">
        <f>IF(L728="Single",M728&amp;N728,L728&amp;M728&amp;N728)</f>
        <v/>
      </c>
      <c r="D728" t="inlineStr">
        <is>
          <t>339/732</t>
        </is>
      </c>
      <c r="E728" s="15" t="inlineStr">
        <is>
          <t>Unsold</t>
        </is>
      </c>
      <c r="F728" s="16" t="n"/>
      <c r="G728" s="17" t="n"/>
      <c r="H728" s="18" t="inlineStr">
        <is>
          <t>Foreign Quota</t>
        </is>
      </c>
      <c r="I728" s="18" t="inlineStr">
        <is>
          <t>Agency</t>
        </is>
      </c>
      <c r="J728" s="18" t="inlineStr">
        <is>
          <t>Unavailable</t>
        </is>
      </c>
      <c r="K728" s="18" t="inlineStr">
        <is>
          <t>North West</t>
        </is>
      </c>
      <c r="L728" s="18" t="inlineStr">
        <is>
          <t>D</t>
        </is>
      </c>
      <c r="M728" s="18" t="n">
        <v>11</v>
      </c>
      <c r="N728" s="18" t="inlineStr">
        <is>
          <t>B01</t>
        </is>
      </c>
      <c r="O728" s="19" t="inlineStr">
        <is>
          <t>B01</t>
        </is>
      </c>
      <c r="P728" s="19" t="inlineStr">
        <is>
          <t>1 Bedroom Plus</t>
        </is>
      </c>
      <c r="Q728" s="20" t="n">
        <v>35.3</v>
      </c>
      <c r="R728" s="20" t="n">
        <v>0</v>
      </c>
      <c r="S728" s="21">
        <f>Q728+R728</f>
        <v/>
      </c>
      <c r="T728" s="18" t="inlineStr">
        <is>
          <t>Yes</t>
        </is>
      </c>
      <c r="U728" s="18" t="inlineStr">
        <is>
          <t>Parking Right</t>
        </is>
      </c>
      <c r="V728" s="18" t="n">
        <v>0</v>
      </c>
      <c r="W728" s="18" t="n">
        <v>2.6</v>
      </c>
      <c r="X728" s="18" t="inlineStr">
        <is>
          <t>Fully Furnished</t>
        </is>
      </c>
    </row>
    <row r="729">
      <c r="A729" s="3">
        <f>B729&amp;" "&amp;C729</f>
        <v/>
      </c>
      <c r="B729" s="3" t="inlineStr">
        <is>
          <t>NRV</t>
        </is>
      </c>
      <c r="C729" s="14">
        <f>IF(L729="Single",M729&amp;N729,L729&amp;M729&amp;N729)</f>
        <v/>
      </c>
      <c r="D729" t="inlineStr">
        <is>
          <t>339/733</t>
        </is>
      </c>
      <c r="E729" s="15" t="inlineStr">
        <is>
          <t>Unsold</t>
        </is>
      </c>
      <c r="F729" s="16" t="n"/>
      <c r="G729" s="17" t="n"/>
      <c r="H729" s="18" t="inlineStr">
        <is>
          <t>Foreign Quota</t>
        </is>
      </c>
      <c r="I729" s="18" t="inlineStr">
        <is>
          <t>Agency</t>
        </is>
      </c>
      <c r="J729" s="18" t="inlineStr">
        <is>
          <t>Unavailable</t>
        </is>
      </c>
      <c r="K729" s="18" t="inlineStr">
        <is>
          <t>North West</t>
        </is>
      </c>
      <c r="L729" s="18" t="inlineStr">
        <is>
          <t>D</t>
        </is>
      </c>
      <c r="M729" s="18" t="n">
        <v>11</v>
      </c>
      <c r="N729" s="18" t="inlineStr">
        <is>
          <t>B02</t>
        </is>
      </c>
      <c r="O729" s="19" t="inlineStr">
        <is>
          <t>B06</t>
        </is>
      </c>
      <c r="P729" s="19" t="inlineStr">
        <is>
          <t>1 Bedroom Plus</t>
        </is>
      </c>
      <c r="Q729" s="20" t="n">
        <v>34.41</v>
      </c>
      <c r="R729" s="20" t="n">
        <v>0</v>
      </c>
      <c r="S729" s="21">
        <f>Q729+R729</f>
        <v/>
      </c>
      <c r="T729" s="18" t="inlineStr">
        <is>
          <t>Yes</t>
        </is>
      </c>
      <c r="U729" s="18" t="inlineStr">
        <is>
          <t>Parking Right</t>
        </is>
      </c>
      <c r="V729" s="18" t="n">
        <v>0</v>
      </c>
      <c r="W729" s="18" t="n">
        <v>2.6</v>
      </c>
      <c r="X729" s="18" t="inlineStr">
        <is>
          <t>Fully Furnished</t>
        </is>
      </c>
    </row>
    <row r="730">
      <c r="A730" s="3">
        <f>B730&amp;" "&amp;C730</f>
        <v/>
      </c>
      <c r="B730" s="3" t="inlineStr">
        <is>
          <t>NRV</t>
        </is>
      </c>
      <c r="C730" s="14">
        <f>IF(L730="Single",M730&amp;N730,L730&amp;M730&amp;N730)</f>
        <v/>
      </c>
      <c r="D730" t="inlineStr">
        <is>
          <t>339/734</t>
        </is>
      </c>
      <c r="E730" s="15" t="inlineStr">
        <is>
          <t>Unsold</t>
        </is>
      </c>
      <c r="F730" s="16" t="n"/>
      <c r="G730" s="17" t="n"/>
      <c r="H730" s="18" t="inlineStr">
        <is>
          <t>Foreign Quota</t>
        </is>
      </c>
      <c r="I730" s="18" t="inlineStr">
        <is>
          <t>Agency</t>
        </is>
      </c>
      <c r="J730" s="18" t="inlineStr">
        <is>
          <t>Unavailable</t>
        </is>
      </c>
      <c r="K730" s="18" t="inlineStr">
        <is>
          <t>North West</t>
        </is>
      </c>
      <c r="L730" s="18" t="inlineStr">
        <is>
          <t>D</t>
        </is>
      </c>
      <c r="M730" s="18" t="n">
        <v>11</v>
      </c>
      <c r="N730" s="18" t="inlineStr">
        <is>
          <t>B03</t>
        </is>
      </c>
      <c r="O730" s="19" t="inlineStr">
        <is>
          <t>B06-M</t>
        </is>
      </c>
      <c r="P730" s="19" t="inlineStr">
        <is>
          <t>1 Bedroom Plus</t>
        </is>
      </c>
      <c r="Q730" s="20" t="n">
        <v>34.41</v>
      </c>
      <c r="R730" s="20" t="n">
        <v>0</v>
      </c>
      <c r="S730" s="21">
        <f>Q730+R730</f>
        <v/>
      </c>
      <c r="T730" s="18" t="inlineStr">
        <is>
          <t>Yes</t>
        </is>
      </c>
      <c r="U730" s="18" t="inlineStr">
        <is>
          <t>Parking Right</t>
        </is>
      </c>
      <c r="V730" s="18" t="n">
        <v>0</v>
      </c>
      <c r="W730" s="18" t="n">
        <v>2.6</v>
      </c>
      <c r="X730" s="18" t="inlineStr">
        <is>
          <t>Fully Furnished</t>
        </is>
      </c>
    </row>
    <row r="731">
      <c r="A731" s="3">
        <f>B731&amp;" "&amp;C731</f>
        <v/>
      </c>
      <c r="B731" s="3" t="inlineStr">
        <is>
          <t>NRV</t>
        </is>
      </c>
      <c r="C731" s="14">
        <f>IF(L731="Single",M731&amp;N731,L731&amp;M731&amp;N731)</f>
        <v/>
      </c>
      <c r="D731" t="inlineStr">
        <is>
          <t>339/735</t>
        </is>
      </c>
      <c r="E731" s="15" t="inlineStr">
        <is>
          <t>Unsold</t>
        </is>
      </c>
      <c r="F731" s="16" t="n"/>
      <c r="G731" s="17" t="n"/>
      <c r="H731" s="18" t="inlineStr">
        <is>
          <t>Foreign Quota</t>
        </is>
      </c>
      <c r="I731" s="18" t="inlineStr">
        <is>
          <t>Agency</t>
        </is>
      </c>
      <c r="J731" s="18" t="inlineStr">
        <is>
          <t>Unavailable</t>
        </is>
      </c>
      <c r="K731" s="18" t="inlineStr">
        <is>
          <t>North West</t>
        </is>
      </c>
      <c r="L731" s="18" t="inlineStr">
        <is>
          <t>D</t>
        </is>
      </c>
      <c r="M731" s="18" t="n">
        <v>11</v>
      </c>
      <c r="N731" s="18" t="inlineStr">
        <is>
          <t>B04</t>
        </is>
      </c>
      <c r="O731" s="19" t="inlineStr">
        <is>
          <t>B03</t>
        </is>
      </c>
      <c r="P731" s="19" t="inlineStr">
        <is>
          <t>1 Bedroom Plus</t>
        </is>
      </c>
      <c r="Q731" s="20" t="n">
        <v>34.17</v>
      </c>
      <c r="R731" s="20" t="n">
        <v>0</v>
      </c>
      <c r="S731" s="21">
        <f>Q731+R731</f>
        <v/>
      </c>
      <c r="T731" s="18" t="inlineStr">
        <is>
          <t>Yes</t>
        </is>
      </c>
      <c r="U731" s="18" t="inlineStr">
        <is>
          <t>Parking Right</t>
        </is>
      </c>
      <c r="V731" s="18" t="n">
        <v>0</v>
      </c>
      <c r="W731" s="18" t="n">
        <v>2.6</v>
      </c>
      <c r="X731" s="18" t="inlineStr">
        <is>
          <t>Fully Furnished</t>
        </is>
      </c>
    </row>
    <row r="732">
      <c r="A732" s="3">
        <f>B732&amp;" "&amp;C732</f>
        <v/>
      </c>
      <c r="B732" s="3" t="inlineStr">
        <is>
          <t>NRV</t>
        </is>
      </c>
      <c r="C732" s="14">
        <f>IF(L732="Single",M732&amp;N732,L732&amp;M732&amp;N732)</f>
        <v/>
      </c>
      <c r="D732" t="inlineStr">
        <is>
          <t>339/736</t>
        </is>
      </c>
      <c r="E732" s="15" t="inlineStr">
        <is>
          <t>Unsold</t>
        </is>
      </c>
      <c r="F732" s="16" t="n"/>
      <c r="G732" s="17" t="n"/>
      <c r="H732" s="18" t="inlineStr">
        <is>
          <t>Foreign Quota</t>
        </is>
      </c>
      <c r="I732" s="18" t="inlineStr">
        <is>
          <t>Agency</t>
        </is>
      </c>
      <c r="J732" s="18" t="inlineStr">
        <is>
          <t>Unavailable</t>
        </is>
      </c>
      <c r="K732" s="18" t="inlineStr">
        <is>
          <t>North West</t>
        </is>
      </c>
      <c r="L732" s="18" t="inlineStr">
        <is>
          <t>D</t>
        </is>
      </c>
      <c r="M732" s="18" t="n">
        <v>11</v>
      </c>
      <c r="N732" s="18" t="inlineStr">
        <is>
          <t>B05</t>
        </is>
      </c>
      <c r="O732" s="19" t="inlineStr">
        <is>
          <t>B10</t>
        </is>
      </c>
      <c r="P732" s="19" t="inlineStr">
        <is>
          <t>1 Bedroom Plus</t>
        </is>
      </c>
      <c r="Q732" s="20" t="n">
        <v>36.66</v>
      </c>
      <c r="R732" s="20" t="n">
        <v>0</v>
      </c>
      <c r="S732" s="21">
        <f>Q732+R732</f>
        <v/>
      </c>
      <c r="T732" s="18" t="inlineStr">
        <is>
          <t>Yes</t>
        </is>
      </c>
      <c r="U732" s="18" t="inlineStr">
        <is>
          <t>Parking Right</t>
        </is>
      </c>
      <c r="V732" s="18" t="n">
        <v>0</v>
      </c>
      <c r="W732" s="18" t="n">
        <v>2.6</v>
      </c>
      <c r="X732" s="18" t="inlineStr">
        <is>
          <t>Fully Furnished</t>
        </is>
      </c>
    </row>
    <row r="733">
      <c r="A733" s="3">
        <f>B733&amp;" "&amp;C733</f>
        <v/>
      </c>
      <c r="B733" s="3" t="inlineStr">
        <is>
          <t>NRV</t>
        </is>
      </c>
      <c r="C733" s="14">
        <f>IF(L733="Single",M733&amp;N733,L733&amp;M733&amp;N733)</f>
        <v/>
      </c>
      <c r="D733" t="inlineStr">
        <is>
          <t>339/737</t>
        </is>
      </c>
      <c r="E733" s="15" t="inlineStr">
        <is>
          <t>Unsold</t>
        </is>
      </c>
      <c r="F733" s="16" t="n"/>
      <c r="G733" s="17" t="n"/>
      <c r="H733" s="18" t="inlineStr">
        <is>
          <t>Foreign Quota</t>
        </is>
      </c>
      <c r="I733" s="18" t="inlineStr">
        <is>
          <t>Agency</t>
        </is>
      </c>
      <c r="J733" s="18" t="inlineStr">
        <is>
          <t>Unavailable</t>
        </is>
      </c>
      <c r="K733" s="18" t="inlineStr">
        <is>
          <t>North East</t>
        </is>
      </c>
      <c r="L733" s="18" t="inlineStr">
        <is>
          <t>D</t>
        </is>
      </c>
      <c r="M733" s="18" t="n">
        <v>11</v>
      </c>
      <c r="N733" s="18" t="inlineStr">
        <is>
          <t>S06</t>
        </is>
      </c>
      <c r="O733" s="19" t="inlineStr">
        <is>
          <t>S03</t>
        </is>
      </c>
      <c r="P733" s="19" t="inlineStr">
        <is>
          <t>Studio</t>
        </is>
      </c>
      <c r="Q733" s="20" t="n">
        <v>22.13</v>
      </c>
      <c r="R733" s="20" t="n">
        <v>0</v>
      </c>
      <c r="S733" s="21">
        <f>Q733+R733</f>
        <v/>
      </c>
      <c r="T733" s="18" t="inlineStr">
        <is>
          <t>Yes</t>
        </is>
      </c>
      <c r="U733" s="18" t="inlineStr">
        <is>
          <t>Parking Right</t>
        </is>
      </c>
      <c r="V733" s="18" t="n">
        <v>0</v>
      </c>
      <c r="W733" s="18" t="n">
        <v>2.6</v>
      </c>
      <c r="X733" s="18" t="inlineStr">
        <is>
          <t>Fully Furnished</t>
        </is>
      </c>
    </row>
    <row r="734">
      <c r="A734" s="3">
        <f>B734&amp;" "&amp;C734</f>
        <v/>
      </c>
      <c r="B734" s="3" t="inlineStr">
        <is>
          <t>NRV</t>
        </is>
      </c>
      <c r="C734" s="14">
        <f>IF(L734="Single",M734&amp;N734,L734&amp;M734&amp;N734)</f>
        <v/>
      </c>
      <c r="D734" t="inlineStr">
        <is>
          <t>339/738</t>
        </is>
      </c>
      <c r="E734" s="15" t="inlineStr">
        <is>
          <t>Unsold</t>
        </is>
      </c>
      <c r="F734" s="16" t="n"/>
      <c r="G734" s="17" t="n"/>
      <c r="H734" s="18" t="inlineStr">
        <is>
          <t>Foreign Quota</t>
        </is>
      </c>
      <c r="I734" s="18" t="inlineStr">
        <is>
          <t>Agency</t>
        </is>
      </c>
      <c r="J734" s="18" t="inlineStr">
        <is>
          <t>Unavailable</t>
        </is>
      </c>
      <c r="K734" s="18" t="inlineStr">
        <is>
          <t>North East</t>
        </is>
      </c>
      <c r="L734" s="18" t="inlineStr">
        <is>
          <t>D</t>
        </is>
      </c>
      <c r="M734" s="18" t="n">
        <v>11</v>
      </c>
      <c r="N734" s="18" t="inlineStr">
        <is>
          <t>S07</t>
        </is>
      </c>
      <c r="O734" s="19" t="inlineStr">
        <is>
          <t>S05</t>
        </is>
      </c>
      <c r="P734" s="19" t="inlineStr">
        <is>
          <t>Studio</t>
        </is>
      </c>
      <c r="Q734" s="20" t="n">
        <v>22.27</v>
      </c>
      <c r="R734" s="20" t="n">
        <v>0</v>
      </c>
      <c r="S734" s="21">
        <f>Q734+R734</f>
        <v/>
      </c>
      <c r="T734" s="18" t="inlineStr">
        <is>
          <t>Yes</t>
        </is>
      </c>
      <c r="U734" s="18" t="inlineStr">
        <is>
          <t>Parking Right</t>
        </is>
      </c>
      <c r="V734" s="18" t="n">
        <v>0</v>
      </c>
      <c r="W734" s="18" t="n">
        <v>2.6</v>
      </c>
      <c r="X734" s="18" t="inlineStr">
        <is>
          <t>Fully Furnished</t>
        </is>
      </c>
    </row>
    <row r="735">
      <c r="A735" s="3">
        <f>B735&amp;" "&amp;C735</f>
        <v/>
      </c>
      <c r="B735" s="3" t="inlineStr">
        <is>
          <t>NRV</t>
        </is>
      </c>
      <c r="C735" s="14">
        <f>IF(L735="Single",M735&amp;N735,L735&amp;M735&amp;N735)</f>
        <v/>
      </c>
      <c r="D735" t="inlineStr">
        <is>
          <t>339/739</t>
        </is>
      </c>
      <c r="E735" s="15" t="inlineStr">
        <is>
          <t>Unsold</t>
        </is>
      </c>
      <c r="F735" s="16" t="n"/>
      <c r="G735" s="17" t="n"/>
      <c r="H735" s="18" t="inlineStr">
        <is>
          <t>Foreign Quota</t>
        </is>
      </c>
      <c r="I735" s="18" t="inlineStr">
        <is>
          <t>Agency</t>
        </is>
      </c>
      <c r="J735" s="18" t="inlineStr">
        <is>
          <t>Unavailable</t>
        </is>
      </c>
      <c r="K735" s="18" t="inlineStr">
        <is>
          <t>North East</t>
        </is>
      </c>
      <c r="L735" s="18" t="inlineStr">
        <is>
          <t>D</t>
        </is>
      </c>
      <c r="M735" s="18" t="n">
        <v>11</v>
      </c>
      <c r="N735" s="18" t="inlineStr">
        <is>
          <t>S08</t>
        </is>
      </c>
      <c r="O735" s="19" t="inlineStr">
        <is>
          <t>S06-M</t>
        </is>
      </c>
      <c r="P735" s="19" t="inlineStr">
        <is>
          <t>Studio</t>
        </is>
      </c>
      <c r="Q735" s="20" t="n">
        <v>22.73</v>
      </c>
      <c r="R735" s="20" t="n">
        <v>0</v>
      </c>
      <c r="S735" s="21">
        <f>Q735+R735</f>
        <v/>
      </c>
      <c r="T735" s="18" t="inlineStr">
        <is>
          <t>Yes</t>
        </is>
      </c>
      <c r="U735" s="18" t="inlineStr">
        <is>
          <t>Parking Right</t>
        </is>
      </c>
      <c r="V735" s="18" t="n">
        <v>0</v>
      </c>
      <c r="W735" s="18" t="n">
        <v>2.6</v>
      </c>
      <c r="X735" s="18" t="inlineStr">
        <is>
          <t>Fully Furnished</t>
        </is>
      </c>
    </row>
    <row r="736">
      <c r="A736" s="3">
        <f>B736&amp;" "&amp;C736</f>
        <v/>
      </c>
      <c r="B736" s="3" t="inlineStr">
        <is>
          <t>NRV</t>
        </is>
      </c>
      <c r="C736" s="14">
        <f>IF(L736="Single",M736&amp;N736,L736&amp;M736&amp;N736)</f>
        <v/>
      </c>
      <c r="D736" t="inlineStr">
        <is>
          <t>339/740</t>
        </is>
      </c>
      <c r="E736" s="15" t="inlineStr">
        <is>
          <t>Unsold</t>
        </is>
      </c>
      <c r="F736" s="16" t="n"/>
      <c r="G736" s="17" t="n"/>
      <c r="H736" s="18" t="inlineStr">
        <is>
          <t>Foreign Quota</t>
        </is>
      </c>
      <c r="I736" s="18" t="inlineStr">
        <is>
          <t>Agency</t>
        </is>
      </c>
      <c r="J736" s="18" t="inlineStr">
        <is>
          <t>Unavailable</t>
        </is>
      </c>
      <c r="K736" s="18" t="inlineStr">
        <is>
          <t>North East</t>
        </is>
      </c>
      <c r="L736" s="18" t="inlineStr">
        <is>
          <t>D</t>
        </is>
      </c>
      <c r="M736" s="18" t="n">
        <v>11</v>
      </c>
      <c r="N736" s="18" t="inlineStr">
        <is>
          <t>S09</t>
        </is>
      </c>
      <c r="O736" s="19" t="inlineStr">
        <is>
          <t>S06</t>
        </is>
      </c>
      <c r="P736" s="19" t="inlineStr">
        <is>
          <t>Studio</t>
        </is>
      </c>
      <c r="Q736" s="20" t="n">
        <v>22.73</v>
      </c>
      <c r="R736" s="20" t="n">
        <v>0</v>
      </c>
      <c r="S736" s="21">
        <f>Q736+R736</f>
        <v/>
      </c>
      <c r="T736" s="18" t="inlineStr">
        <is>
          <t>Yes</t>
        </is>
      </c>
      <c r="U736" s="18" t="inlineStr">
        <is>
          <t>Parking Right</t>
        </is>
      </c>
      <c r="V736" s="18" t="n">
        <v>0</v>
      </c>
      <c r="W736" s="18" t="n">
        <v>2.6</v>
      </c>
      <c r="X736" s="18" t="inlineStr">
        <is>
          <t>Fully Furnished</t>
        </is>
      </c>
    </row>
    <row r="737">
      <c r="A737" s="3">
        <f>B737&amp;" "&amp;C737</f>
        <v/>
      </c>
      <c r="B737" s="3" t="inlineStr">
        <is>
          <t>NRV</t>
        </is>
      </c>
      <c r="C737" s="14">
        <f>IF(L737="Single",M737&amp;N737,L737&amp;M737&amp;N737)</f>
        <v/>
      </c>
      <c r="D737" t="inlineStr">
        <is>
          <t>339/741</t>
        </is>
      </c>
      <c r="E737" s="15" t="inlineStr">
        <is>
          <t>Unsold</t>
        </is>
      </c>
      <c r="F737" s="16" t="n"/>
      <c r="G737" s="17" t="n"/>
      <c r="H737" s="18" t="inlineStr">
        <is>
          <t>Foreign Quota</t>
        </is>
      </c>
      <c r="I737" s="18" t="inlineStr">
        <is>
          <t>Agency</t>
        </is>
      </c>
      <c r="J737" s="18" t="inlineStr">
        <is>
          <t>Unavailable</t>
        </is>
      </c>
      <c r="K737" s="18" t="inlineStr">
        <is>
          <t>North East</t>
        </is>
      </c>
      <c r="L737" s="18" t="inlineStr">
        <is>
          <t>D</t>
        </is>
      </c>
      <c r="M737" s="18" t="n">
        <v>11</v>
      </c>
      <c r="N737" s="18" t="inlineStr">
        <is>
          <t>S10</t>
        </is>
      </c>
      <c r="O737" s="19" t="inlineStr">
        <is>
          <t>S05-M</t>
        </is>
      </c>
      <c r="P737" s="19" t="inlineStr">
        <is>
          <t>Studio</t>
        </is>
      </c>
      <c r="Q737" s="20" t="n">
        <v>22.27</v>
      </c>
      <c r="R737" s="20" t="n">
        <v>0</v>
      </c>
      <c r="S737" s="21">
        <f>Q737+R737</f>
        <v/>
      </c>
      <c r="T737" s="18" t="inlineStr">
        <is>
          <t>Yes</t>
        </is>
      </c>
      <c r="U737" s="18" t="inlineStr">
        <is>
          <t>Parking Right</t>
        </is>
      </c>
      <c r="V737" s="18" t="n">
        <v>0</v>
      </c>
      <c r="W737" s="18" t="n">
        <v>2.6</v>
      </c>
      <c r="X737" s="18" t="inlineStr">
        <is>
          <t>Fully Furnished</t>
        </is>
      </c>
    </row>
    <row r="738">
      <c r="A738" s="3">
        <f>B738&amp;" "&amp;C738</f>
        <v/>
      </c>
      <c r="B738" s="3" t="inlineStr">
        <is>
          <t>NRV</t>
        </is>
      </c>
      <c r="C738" s="14">
        <f>IF(L738="Single",M738&amp;N738,L738&amp;M738&amp;N738)</f>
        <v/>
      </c>
      <c r="D738" t="inlineStr">
        <is>
          <t>339/742</t>
        </is>
      </c>
      <c r="E738" s="15" t="inlineStr">
        <is>
          <t>Unsold</t>
        </is>
      </c>
      <c r="F738" s="16" t="n"/>
      <c r="G738" s="17" t="n"/>
      <c r="H738" s="18" t="inlineStr">
        <is>
          <t>Foreign Quota</t>
        </is>
      </c>
      <c r="I738" s="18" t="inlineStr">
        <is>
          <t>Agency</t>
        </is>
      </c>
      <c r="J738" s="18" t="inlineStr">
        <is>
          <t>Unavailable</t>
        </is>
      </c>
      <c r="K738" s="18" t="inlineStr">
        <is>
          <t>North West</t>
        </is>
      </c>
      <c r="L738" s="18" t="inlineStr">
        <is>
          <t>D</t>
        </is>
      </c>
      <c r="M738" s="18" t="n">
        <v>12</v>
      </c>
      <c r="N738" s="18" t="inlineStr">
        <is>
          <t>B01</t>
        </is>
      </c>
      <c r="O738" s="19" t="inlineStr">
        <is>
          <t>B01</t>
        </is>
      </c>
      <c r="P738" s="19" t="inlineStr">
        <is>
          <t>1 Bedroom Plus</t>
        </is>
      </c>
      <c r="Q738" s="20" t="n">
        <v>35.3</v>
      </c>
      <c r="R738" s="20" t="n">
        <v>0</v>
      </c>
      <c r="S738" s="21">
        <f>Q738+R738</f>
        <v/>
      </c>
      <c r="T738" s="18" t="inlineStr">
        <is>
          <t>Yes</t>
        </is>
      </c>
      <c r="U738" s="18" t="inlineStr">
        <is>
          <t>Parking Right</t>
        </is>
      </c>
      <c r="V738" s="18" t="n">
        <v>0</v>
      </c>
      <c r="W738" s="18" t="n">
        <v>2.6</v>
      </c>
      <c r="X738" s="18" t="inlineStr">
        <is>
          <t>Fully Furnished</t>
        </is>
      </c>
    </row>
    <row r="739">
      <c r="A739" s="3">
        <f>B739&amp;" "&amp;C739</f>
        <v/>
      </c>
      <c r="B739" s="3" t="inlineStr">
        <is>
          <t>NRV</t>
        </is>
      </c>
      <c r="C739" s="14">
        <f>IF(L739="Single",M739&amp;N739,L739&amp;M739&amp;N739)</f>
        <v/>
      </c>
      <c r="D739" t="inlineStr">
        <is>
          <t>339/743</t>
        </is>
      </c>
      <c r="E739" s="15" t="inlineStr">
        <is>
          <t>Unsold</t>
        </is>
      </c>
      <c r="F739" s="16" t="n"/>
      <c r="G739" s="17" t="n"/>
      <c r="H739" s="18" t="inlineStr">
        <is>
          <t>Foreign Quota</t>
        </is>
      </c>
      <c r="I739" s="18" t="inlineStr">
        <is>
          <t>Agency</t>
        </is>
      </c>
      <c r="J739" s="18" t="inlineStr">
        <is>
          <t>Unavailable</t>
        </is>
      </c>
      <c r="K739" s="18" t="inlineStr">
        <is>
          <t>North West</t>
        </is>
      </c>
      <c r="L739" s="18" t="inlineStr">
        <is>
          <t>D</t>
        </is>
      </c>
      <c r="M739" s="18" t="n">
        <v>12</v>
      </c>
      <c r="N739" s="18" t="inlineStr">
        <is>
          <t>B02</t>
        </is>
      </c>
      <c r="O739" s="19" t="inlineStr">
        <is>
          <t>B06</t>
        </is>
      </c>
      <c r="P739" s="19" t="inlineStr">
        <is>
          <t>1 Bedroom Plus</t>
        </is>
      </c>
      <c r="Q739" s="20" t="n">
        <v>34.41</v>
      </c>
      <c r="R739" s="20" t="n">
        <v>0</v>
      </c>
      <c r="S739" s="21">
        <f>Q739+R739</f>
        <v/>
      </c>
      <c r="T739" s="18" t="inlineStr">
        <is>
          <t>Yes</t>
        </is>
      </c>
      <c r="U739" s="18" t="inlineStr">
        <is>
          <t>Parking Right</t>
        </is>
      </c>
      <c r="V739" s="18" t="n">
        <v>0</v>
      </c>
      <c r="W739" s="18" t="n">
        <v>2.6</v>
      </c>
      <c r="X739" s="18" t="inlineStr">
        <is>
          <t>Fully Furnished</t>
        </is>
      </c>
    </row>
    <row r="740">
      <c r="A740" s="3">
        <f>B740&amp;" "&amp;C740</f>
        <v/>
      </c>
      <c r="B740" s="3" t="inlineStr">
        <is>
          <t>NRV</t>
        </is>
      </c>
      <c r="C740" s="14">
        <f>IF(L740="Single",M740&amp;N740,L740&amp;M740&amp;N740)</f>
        <v/>
      </c>
      <c r="D740" t="inlineStr">
        <is>
          <t>339/744</t>
        </is>
      </c>
      <c r="E740" s="15" t="inlineStr">
        <is>
          <t>Unsold</t>
        </is>
      </c>
      <c r="F740" s="16" t="n"/>
      <c r="G740" s="17" t="n"/>
      <c r="H740" s="18" t="inlineStr">
        <is>
          <t>Foreign Quota</t>
        </is>
      </c>
      <c r="I740" s="18" t="inlineStr">
        <is>
          <t>Agency</t>
        </is>
      </c>
      <c r="J740" s="18" t="inlineStr">
        <is>
          <t>Unavailable</t>
        </is>
      </c>
      <c r="K740" s="18" t="inlineStr">
        <is>
          <t>North West</t>
        </is>
      </c>
      <c r="L740" s="18" t="inlineStr">
        <is>
          <t>D</t>
        </is>
      </c>
      <c r="M740" s="18" t="n">
        <v>12</v>
      </c>
      <c r="N740" s="18" t="inlineStr">
        <is>
          <t>B03</t>
        </is>
      </c>
      <c r="O740" s="19" t="inlineStr">
        <is>
          <t>B06-M</t>
        </is>
      </c>
      <c r="P740" s="19" t="inlineStr">
        <is>
          <t>1 Bedroom Plus</t>
        </is>
      </c>
      <c r="Q740" s="20" t="n">
        <v>34.41</v>
      </c>
      <c r="R740" s="20" t="n">
        <v>0</v>
      </c>
      <c r="S740" s="21">
        <f>Q740+R740</f>
        <v/>
      </c>
      <c r="T740" s="18" t="inlineStr">
        <is>
          <t>Yes</t>
        </is>
      </c>
      <c r="U740" s="18" t="inlineStr">
        <is>
          <t>Parking Right</t>
        </is>
      </c>
      <c r="V740" s="18" t="n">
        <v>0</v>
      </c>
      <c r="W740" s="18" t="n">
        <v>2.6</v>
      </c>
      <c r="X740" s="18" t="inlineStr">
        <is>
          <t>Fully Furnished</t>
        </is>
      </c>
    </row>
    <row r="741">
      <c r="A741" s="3">
        <f>B741&amp;" "&amp;C741</f>
        <v/>
      </c>
      <c r="B741" s="3" t="inlineStr">
        <is>
          <t>NRV</t>
        </is>
      </c>
      <c r="C741" s="14">
        <f>IF(L741="Single",M741&amp;N741,L741&amp;M741&amp;N741)</f>
        <v/>
      </c>
      <c r="D741" t="inlineStr">
        <is>
          <t>339/745</t>
        </is>
      </c>
      <c r="E741" s="15" t="inlineStr">
        <is>
          <t>Unsold</t>
        </is>
      </c>
      <c r="F741" s="16" t="n"/>
      <c r="G741" s="17" t="n"/>
      <c r="H741" s="18" t="inlineStr">
        <is>
          <t>Foreign Quota</t>
        </is>
      </c>
      <c r="I741" s="18" t="inlineStr">
        <is>
          <t>Agency</t>
        </is>
      </c>
      <c r="J741" s="18" t="inlineStr">
        <is>
          <t>Unavailable</t>
        </is>
      </c>
      <c r="K741" s="18" t="inlineStr">
        <is>
          <t>North West</t>
        </is>
      </c>
      <c r="L741" s="18" t="inlineStr">
        <is>
          <t>D</t>
        </is>
      </c>
      <c r="M741" s="18" t="n">
        <v>12</v>
      </c>
      <c r="N741" s="18" t="inlineStr">
        <is>
          <t>B04</t>
        </is>
      </c>
      <c r="O741" s="19" t="inlineStr">
        <is>
          <t>B03</t>
        </is>
      </c>
      <c r="P741" s="19" t="inlineStr">
        <is>
          <t>1 Bedroom Plus</t>
        </is>
      </c>
      <c r="Q741" s="20" t="n">
        <v>34.17</v>
      </c>
      <c r="R741" s="20" t="n">
        <v>0</v>
      </c>
      <c r="S741" s="21">
        <f>Q741+R741</f>
        <v/>
      </c>
      <c r="T741" s="18" t="inlineStr">
        <is>
          <t>Yes</t>
        </is>
      </c>
      <c r="U741" s="18" t="inlineStr">
        <is>
          <t>Parking Right</t>
        </is>
      </c>
      <c r="V741" s="18" t="n">
        <v>0</v>
      </c>
      <c r="W741" s="18" t="n">
        <v>2.6</v>
      </c>
      <c r="X741" s="18" t="inlineStr">
        <is>
          <t>Fully Furnished</t>
        </is>
      </c>
    </row>
    <row r="742">
      <c r="A742" s="3">
        <f>B742&amp;" "&amp;C742</f>
        <v/>
      </c>
      <c r="B742" s="3" t="inlineStr">
        <is>
          <t>NRV</t>
        </is>
      </c>
      <c r="C742" s="14">
        <f>IF(L742="Single",M742&amp;N742,L742&amp;M742&amp;N742)</f>
        <v/>
      </c>
      <c r="D742" t="inlineStr">
        <is>
          <t>339/746</t>
        </is>
      </c>
      <c r="E742" s="15" t="inlineStr">
        <is>
          <t>Unsold</t>
        </is>
      </c>
      <c r="F742" s="16" t="n"/>
      <c r="G742" s="17" t="n"/>
      <c r="H742" s="18" t="inlineStr">
        <is>
          <t>Foreign Quota</t>
        </is>
      </c>
      <c r="I742" s="18" t="inlineStr">
        <is>
          <t>Agency</t>
        </is>
      </c>
      <c r="J742" s="18" t="inlineStr">
        <is>
          <t>Unavailable</t>
        </is>
      </c>
      <c r="K742" s="18" t="inlineStr">
        <is>
          <t>North West</t>
        </is>
      </c>
      <c r="L742" s="18" t="inlineStr">
        <is>
          <t>D</t>
        </is>
      </c>
      <c r="M742" s="18" t="n">
        <v>12</v>
      </c>
      <c r="N742" s="18" t="inlineStr">
        <is>
          <t>B05</t>
        </is>
      </c>
      <c r="O742" s="19" t="inlineStr">
        <is>
          <t>B10</t>
        </is>
      </c>
      <c r="P742" s="19" t="inlineStr">
        <is>
          <t>1 Bedroom Plus</t>
        </is>
      </c>
      <c r="Q742" s="20" t="n">
        <v>36.66</v>
      </c>
      <c r="R742" s="20" t="n">
        <v>0</v>
      </c>
      <c r="S742" s="21">
        <f>Q742+R742</f>
        <v/>
      </c>
      <c r="T742" s="18" t="inlineStr">
        <is>
          <t>Yes</t>
        </is>
      </c>
      <c r="U742" s="18" t="inlineStr">
        <is>
          <t>Parking Right</t>
        </is>
      </c>
      <c r="V742" s="18" t="n">
        <v>0</v>
      </c>
      <c r="W742" s="18" t="n">
        <v>2.6</v>
      </c>
      <c r="X742" s="18" t="inlineStr">
        <is>
          <t>Fully Furnished</t>
        </is>
      </c>
    </row>
    <row r="743">
      <c r="A743" s="3">
        <f>B743&amp;" "&amp;C743</f>
        <v/>
      </c>
      <c r="B743" s="3" t="inlineStr">
        <is>
          <t>NRV</t>
        </is>
      </c>
      <c r="C743" s="14">
        <f>IF(L743="Single",M743&amp;N743,L743&amp;M743&amp;N743)</f>
        <v/>
      </c>
      <c r="D743" t="inlineStr">
        <is>
          <t>339/747</t>
        </is>
      </c>
      <c r="E743" s="15" t="inlineStr">
        <is>
          <t>Unsold</t>
        </is>
      </c>
      <c r="F743" s="16" t="n"/>
      <c r="G743" s="17" t="n"/>
      <c r="H743" s="18" t="inlineStr">
        <is>
          <t>Foreign Quota</t>
        </is>
      </c>
      <c r="I743" s="18" t="inlineStr">
        <is>
          <t>Agency</t>
        </is>
      </c>
      <c r="J743" s="18" t="inlineStr">
        <is>
          <t>Unavailable</t>
        </is>
      </c>
      <c r="K743" s="18" t="inlineStr">
        <is>
          <t>North East</t>
        </is>
      </c>
      <c r="L743" s="18" t="inlineStr">
        <is>
          <t>D</t>
        </is>
      </c>
      <c r="M743" s="18" t="n">
        <v>12</v>
      </c>
      <c r="N743" s="18" t="inlineStr">
        <is>
          <t>S06</t>
        </is>
      </c>
      <c r="O743" s="19" t="inlineStr">
        <is>
          <t>S03</t>
        </is>
      </c>
      <c r="P743" s="19" t="inlineStr">
        <is>
          <t>Studio</t>
        </is>
      </c>
      <c r="Q743" s="20" t="n">
        <v>22.13</v>
      </c>
      <c r="R743" s="20" t="n">
        <v>0</v>
      </c>
      <c r="S743" s="21">
        <f>Q743+R743</f>
        <v/>
      </c>
      <c r="T743" s="18" t="inlineStr">
        <is>
          <t>Yes</t>
        </is>
      </c>
      <c r="U743" s="18" t="inlineStr">
        <is>
          <t>Parking Right</t>
        </is>
      </c>
      <c r="V743" s="18" t="n">
        <v>0</v>
      </c>
      <c r="W743" s="18" t="n">
        <v>2.6</v>
      </c>
      <c r="X743" s="18" t="inlineStr">
        <is>
          <t>Fully Furnished</t>
        </is>
      </c>
    </row>
    <row r="744">
      <c r="A744" s="3">
        <f>B744&amp;" "&amp;C744</f>
        <v/>
      </c>
      <c r="B744" s="3" t="inlineStr">
        <is>
          <t>NRV</t>
        </is>
      </c>
      <c r="C744" s="14">
        <f>IF(L744="Single",M744&amp;N744,L744&amp;M744&amp;N744)</f>
        <v/>
      </c>
      <c r="D744" t="inlineStr">
        <is>
          <t>339/748</t>
        </is>
      </c>
      <c r="E744" s="15" t="inlineStr">
        <is>
          <t>Unsold</t>
        </is>
      </c>
      <c r="F744" s="16" t="n"/>
      <c r="G744" s="17" t="n"/>
      <c r="H744" s="18" t="inlineStr">
        <is>
          <t>Foreign Quota</t>
        </is>
      </c>
      <c r="I744" s="18" t="inlineStr">
        <is>
          <t>Agency</t>
        </is>
      </c>
      <c r="J744" s="18" t="inlineStr">
        <is>
          <t>Unavailable</t>
        </is>
      </c>
      <c r="K744" s="18" t="inlineStr">
        <is>
          <t>North East</t>
        </is>
      </c>
      <c r="L744" s="18" t="inlineStr">
        <is>
          <t>D</t>
        </is>
      </c>
      <c r="M744" s="18" t="n">
        <v>12</v>
      </c>
      <c r="N744" s="18" t="inlineStr">
        <is>
          <t>S07</t>
        </is>
      </c>
      <c r="O744" s="19" t="inlineStr">
        <is>
          <t>S05</t>
        </is>
      </c>
      <c r="P744" s="19" t="inlineStr">
        <is>
          <t>Studio</t>
        </is>
      </c>
      <c r="Q744" s="20" t="n">
        <v>22.27</v>
      </c>
      <c r="R744" s="20" t="n">
        <v>0</v>
      </c>
      <c r="S744" s="21">
        <f>Q744+R744</f>
        <v/>
      </c>
      <c r="T744" s="18" t="inlineStr">
        <is>
          <t>Yes</t>
        </is>
      </c>
      <c r="U744" s="18" t="inlineStr">
        <is>
          <t>Parking Right</t>
        </is>
      </c>
      <c r="V744" s="18" t="n">
        <v>0</v>
      </c>
      <c r="W744" s="18" t="n">
        <v>2.6</v>
      </c>
      <c r="X744" s="18" t="inlineStr">
        <is>
          <t>Fully Furnished</t>
        </is>
      </c>
    </row>
    <row r="745">
      <c r="A745" s="3">
        <f>B745&amp;" "&amp;C745</f>
        <v/>
      </c>
      <c r="B745" s="3" t="inlineStr">
        <is>
          <t>NRV</t>
        </is>
      </c>
      <c r="C745" s="14">
        <f>IF(L745="Single",M745&amp;N745,L745&amp;M745&amp;N745)</f>
        <v/>
      </c>
      <c r="D745" t="inlineStr">
        <is>
          <t>339/749</t>
        </is>
      </c>
      <c r="E745" s="15" t="inlineStr">
        <is>
          <t>Unsold</t>
        </is>
      </c>
      <c r="F745" s="16" t="n"/>
      <c r="G745" s="17" t="n"/>
      <c r="H745" s="18" t="inlineStr">
        <is>
          <t>Foreign Quota</t>
        </is>
      </c>
      <c r="I745" s="18" t="inlineStr">
        <is>
          <t>Agency</t>
        </is>
      </c>
      <c r="J745" s="18" t="inlineStr">
        <is>
          <t>Unavailable</t>
        </is>
      </c>
      <c r="K745" s="18" t="inlineStr">
        <is>
          <t>North East</t>
        </is>
      </c>
      <c r="L745" s="18" t="inlineStr">
        <is>
          <t>D</t>
        </is>
      </c>
      <c r="M745" s="18" t="n">
        <v>12</v>
      </c>
      <c r="N745" s="18" t="inlineStr">
        <is>
          <t>S08</t>
        </is>
      </c>
      <c r="O745" s="19" t="inlineStr">
        <is>
          <t>S06-M</t>
        </is>
      </c>
      <c r="P745" s="19" t="inlineStr">
        <is>
          <t>Studio</t>
        </is>
      </c>
      <c r="Q745" s="20" t="n">
        <v>22.73</v>
      </c>
      <c r="R745" s="20" t="n">
        <v>0</v>
      </c>
      <c r="S745" s="21">
        <f>Q745+R745</f>
        <v/>
      </c>
      <c r="T745" s="18" t="inlineStr">
        <is>
          <t>Yes</t>
        </is>
      </c>
      <c r="U745" s="18" t="inlineStr">
        <is>
          <t>Parking Right</t>
        </is>
      </c>
      <c r="V745" s="18" t="n">
        <v>0</v>
      </c>
      <c r="W745" s="18" t="n">
        <v>2.6</v>
      </c>
      <c r="X745" s="18" t="inlineStr">
        <is>
          <t>Fully Furnished</t>
        </is>
      </c>
    </row>
    <row r="746">
      <c r="A746" s="3">
        <f>B746&amp;" "&amp;C746</f>
        <v/>
      </c>
      <c r="B746" s="3" t="inlineStr">
        <is>
          <t>NRV</t>
        </is>
      </c>
      <c r="C746" s="14">
        <f>IF(L746="Single",M746&amp;N746,L746&amp;M746&amp;N746)</f>
        <v/>
      </c>
      <c r="D746" t="inlineStr">
        <is>
          <t>339/750</t>
        </is>
      </c>
      <c r="E746" s="15" t="inlineStr">
        <is>
          <t>Unsold</t>
        </is>
      </c>
      <c r="F746" s="16" t="n"/>
      <c r="G746" s="17" t="n"/>
      <c r="H746" s="18" t="inlineStr">
        <is>
          <t>Foreign Quota</t>
        </is>
      </c>
      <c r="I746" s="18" t="inlineStr">
        <is>
          <t>Agency</t>
        </is>
      </c>
      <c r="J746" s="18" t="inlineStr">
        <is>
          <t>Unavailable</t>
        </is>
      </c>
      <c r="K746" s="18" t="inlineStr">
        <is>
          <t>North East</t>
        </is>
      </c>
      <c r="L746" s="18" t="inlineStr">
        <is>
          <t>D</t>
        </is>
      </c>
      <c r="M746" s="18" t="n">
        <v>12</v>
      </c>
      <c r="N746" s="18" t="inlineStr">
        <is>
          <t>S09</t>
        </is>
      </c>
      <c r="O746" s="19" t="inlineStr">
        <is>
          <t>S06</t>
        </is>
      </c>
      <c r="P746" s="19" t="inlineStr">
        <is>
          <t>Studio</t>
        </is>
      </c>
      <c r="Q746" s="20" t="n">
        <v>22.73</v>
      </c>
      <c r="R746" s="20" t="n">
        <v>0</v>
      </c>
      <c r="S746" s="21">
        <f>Q746+R746</f>
        <v/>
      </c>
      <c r="T746" s="18" t="inlineStr">
        <is>
          <t>Yes</t>
        </is>
      </c>
      <c r="U746" s="18" t="inlineStr">
        <is>
          <t>Parking Right</t>
        </is>
      </c>
      <c r="V746" s="18" t="n">
        <v>0</v>
      </c>
      <c r="W746" s="18" t="n">
        <v>2.6</v>
      </c>
      <c r="X746" s="18" t="inlineStr">
        <is>
          <t>Fully Furnished</t>
        </is>
      </c>
    </row>
    <row r="747">
      <c r="A747" s="3">
        <f>B747&amp;" "&amp;C747</f>
        <v/>
      </c>
      <c r="B747" s="3" t="inlineStr">
        <is>
          <t>NRV</t>
        </is>
      </c>
      <c r="C747" s="14">
        <f>IF(L747="Single",M747&amp;N747,L747&amp;M747&amp;N747)</f>
        <v/>
      </c>
      <c r="D747" t="inlineStr">
        <is>
          <t>339/751</t>
        </is>
      </c>
      <c r="E747" s="15" t="inlineStr">
        <is>
          <t>Unsold</t>
        </is>
      </c>
      <c r="F747" s="16" t="n"/>
      <c r="G747" s="17" t="n"/>
      <c r="H747" s="18" t="inlineStr">
        <is>
          <t>Foreign Quota</t>
        </is>
      </c>
      <c r="I747" s="18" t="inlineStr">
        <is>
          <t>Agency</t>
        </is>
      </c>
      <c r="J747" s="18" t="inlineStr">
        <is>
          <t>Unavailable</t>
        </is>
      </c>
      <c r="K747" s="18" t="inlineStr">
        <is>
          <t>North East</t>
        </is>
      </c>
      <c r="L747" s="18" t="inlineStr">
        <is>
          <t>D</t>
        </is>
      </c>
      <c r="M747" s="18" t="n">
        <v>12</v>
      </c>
      <c r="N747" s="18" t="inlineStr">
        <is>
          <t>S10</t>
        </is>
      </c>
      <c r="O747" s="19" t="inlineStr">
        <is>
          <t>S05-M</t>
        </is>
      </c>
      <c r="P747" s="19" t="inlineStr">
        <is>
          <t>Studio</t>
        </is>
      </c>
      <c r="Q747" s="20" t="n">
        <v>22.27</v>
      </c>
      <c r="R747" s="20" t="n">
        <v>0</v>
      </c>
      <c r="S747" s="21">
        <f>Q747+R747</f>
        <v/>
      </c>
      <c r="T747" s="18" t="inlineStr">
        <is>
          <t>Yes</t>
        </is>
      </c>
      <c r="U747" s="18" t="inlineStr">
        <is>
          <t>Parking Right</t>
        </is>
      </c>
      <c r="V747" s="18" t="n">
        <v>0</v>
      </c>
      <c r="W747" s="18" t="n">
        <v>2.6</v>
      </c>
      <c r="X747" s="18" t="inlineStr">
        <is>
          <t>Fully Furnished</t>
        </is>
      </c>
    </row>
    <row r="748">
      <c r="A748" s="3">
        <f>B748&amp;" "&amp;C748</f>
        <v/>
      </c>
      <c r="B748" s="3" t="inlineStr">
        <is>
          <t>NRV</t>
        </is>
      </c>
      <c r="C748" s="14">
        <f>IF(L748="Single",M748&amp;N748,L748&amp;M748&amp;N748)</f>
        <v/>
      </c>
      <c r="D748" t="inlineStr">
        <is>
          <t>339/752</t>
        </is>
      </c>
      <c r="E748" s="15" t="inlineStr">
        <is>
          <t>Unsold</t>
        </is>
      </c>
      <c r="F748" s="16" t="n"/>
      <c r="G748" s="17" t="n"/>
      <c r="H748" s="18" t="inlineStr">
        <is>
          <t>Foreign Quota</t>
        </is>
      </c>
      <c r="I748" s="18" t="inlineStr">
        <is>
          <t>Agency</t>
        </is>
      </c>
      <c r="J748" s="18" t="inlineStr">
        <is>
          <t>Unavailable</t>
        </is>
      </c>
      <c r="K748" s="18" t="inlineStr">
        <is>
          <t>North West</t>
        </is>
      </c>
      <c r="L748" s="18" t="inlineStr">
        <is>
          <t>D</t>
        </is>
      </c>
      <c r="M748" s="18" t="inlineStr">
        <is>
          <t>12X</t>
        </is>
      </c>
      <c r="N748" s="18" t="inlineStr">
        <is>
          <t>B01</t>
        </is>
      </c>
      <c r="O748" s="19" t="inlineStr">
        <is>
          <t>B01</t>
        </is>
      </c>
      <c r="P748" s="19" t="inlineStr">
        <is>
          <t>1 Bedroom Plus</t>
        </is>
      </c>
      <c r="Q748" s="20" t="n">
        <v>35.3</v>
      </c>
      <c r="R748" s="20" t="n">
        <v>0</v>
      </c>
      <c r="S748" s="21">
        <f>Q748+R748</f>
        <v/>
      </c>
      <c r="T748" s="18" t="inlineStr">
        <is>
          <t>Yes</t>
        </is>
      </c>
      <c r="U748" s="18" t="inlineStr">
        <is>
          <t>Parking Right</t>
        </is>
      </c>
      <c r="V748" s="18" t="n">
        <v>0</v>
      </c>
      <c r="W748" s="18" t="n">
        <v>2.6</v>
      </c>
      <c r="X748" s="18" t="inlineStr">
        <is>
          <t>Fully Furnished</t>
        </is>
      </c>
    </row>
    <row r="749">
      <c r="A749" s="3">
        <f>B749&amp;" "&amp;C749</f>
        <v/>
      </c>
      <c r="B749" s="3" t="inlineStr">
        <is>
          <t>NRV</t>
        </is>
      </c>
      <c r="C749" s="14">
        <f>IF(L749="Single",M749&amp;N749,L749&amp;M749&amp;N749)</f>
        <v/>
      </c>
      <c r="D749" t="inlineStr">
        <is>
          <t>339/753</t>
        </is>
      </c>
      <c r="E749" s="15" t="inlineStr">
        <is>
          <t>Unsold</t>
        </is>
      </c>
      <c r="F749" s="16" t="n"/>
      <c r="G749" s="17" t="n"/>
      <c r="H749" s="18" t="inlineStr">
        <is>
          <t>Foreign Quota</t>
        </is>
      </c>
      <c r="I749" s="18" t="inlineStr">
        <is>
          <t>Agency</t>
        </is>
      </c>
      <c r="J749" s="18" t="inlineStr">
        <is>
          <t>Unavailable</t>
        </is>
      </c>
      <c r="K749" s="18" t="inlineStr">
        <is>
          <t>North West</t>
        </is>
      </c>
      <c r="L749" s="18" t="inlineStr">
        <is>
          <t>D</t>
        </is>
      </c>
      <c r="M749" s="18" t="inlineStr">
        <is>
          <t>12X</t>
        </is>
      </c>
      <c r="N749" s="18" t="inlineStr">
        <is>
          <t>B02</t>
        </is>
      </c>
      <c r="O749" s="19" t="inlineStr">
        <is>
          <t>B06</t>
        </is>
      </c>
      <c r="P749" s="19" t="inlineStr">
        <is>
          <t>1 Bedroom Plus</t>
        </is>
      </c>
      <c r="Q749" s="20" t="n">
        <v>34.41</v>
      </c>
      <c r="R749" s="20" t="n">
        <v>0</v>
      </c>
      <c r="S749" s="21">
        <f>Q749+R749</f>
        <v/>
      </c>
      <c r="T749" s="18" t="inlineStr">
        <is>
          <t>Yes</t>
        </is>
      </c>
      <c r="U749" s="18" t="inlineStr">
        <is>
          <t>Parking Right</t>
        </is>
      </c>
      <c r="V749" s="18" t="n">
        <v>0</v>
      </c>
      <c r="W749" s="18" t="n">
        <v>2.6</v>
      </c>
      <c r="X749" s="18" t="inlineStr">
        <is>
          <t>Fully Furnished</t>
        </is>
      </c>
    </row>
    <row r="750">
      <c r="A750" s="3">
        <f>B750&amp;" "&amp;C750</f>
        <v/>
      </c>
      <c r="B750" s="3" t="inlineStr">
        <is>
          <t>NRV</t>
        </is>
      </c>
      <c r="C750" s="14">
        <f>IF(L750="Single",M750&amp;N750,L750&amp;M750&amp;N750)</f>
        <v/>
      </c>
      <c r="D750" t="inlineStr">
        <is>
          <t>339/754</t>
        </is>
      </c>
      <c r="E750" s="15" t="inlineStr">
        <is>
          <t>Unsold</t>
        </is>
      </c>
      <c r="F750" s="16" t="n"/>
      <c r="G750" s="17" t="n"/>
      <c r="H750" s="18" t="inlineStr">
        <is>
          <t>Foreign Quota</t>
        </is>
      </c>
      <c r="I750" s="18" t="inlineStr">
        <is>
          <t>Agency</t>
        </is>
      </c>
      <c r="J750" s="18" t="inlineStr">
        <is>
          <t>Unavailable</t>
        </is>
      </c>
      <c r="K750" s="18" t="inlineStr">
        <is>
          <t>North West</t>
        </is>
      </c>
      <c r="L750" s="18" t="inlineStr">
        <is>
          <t>D</t>
        </is>
      </c>
      <c r="M750" s="18" t="inlineStr">
        <is>
          <t>12X</t>
        </is>
      </c>
      <c r="N750" s="18" t="inlineStr">
        <is>
          <t>B03</t>
        </is>
      </c>
      <c r="O750" s="19" t="inlineStr">
        <is>
          <t>B06-M</t>
        </is>
      </c>
      <c r="P750" s="19" t="inlineStr">
        <is>
          <t>1 Bedroom Plus</t>
        </is>
      </c>
      <c r="Q750" s="20" t="n">
        <v>34.41</v>
      </c>
      <c r="R750" s="20" t="n">
        <v>0</v>
      </c>
      <c r="S750" s="21">
        <f>Q750+R750</f>
        <v/>
      </c>
      <c r="T750" s="18" t="inlineStr">
        <is>
          <t>Yes</t>
        </is>
      </c>
      <c r="U750" s="18" t="inlineStr">
        <is>
          <t>Parking Right</t>
        </is>
      </c>
      <c r="V750" s="18" t="n">
        <v>0</v>
      </c>
      <c r="W750" s="18" t="n">
        <v>2.6</v>
      </c>
      <c r="X750" s="18" t="inlineStr">
        <is>
          <t>Fully Furnished</t>
        </is>
      </c>
    </row>
    <row r="751">
      <c r="A751" s="3">
        <f>B751&amp;" "&amp;C751</f>
        <v/>
      </c>
      <c r="B751" s="3" t="inlineStr">
        <is>
          <t>NRV</t>
        </is>
      </c>
      <c r="C751" s="14">
        <f>IF(L751="Single",M751&amp;N751,L751&amp;M751&amp;N751)</f>
        <v/>
      </c>
      <c r="D751" t="inlineStr">
        <is>
          <t>339/755</t>
        </is>
      </c>
      <c r="E751" s="15" t="inlineStr">
        <is>
          <t>Unsold</t>
        </is>
      </c>
      <c r="F751" s="16" t="n"/>
      <c r="G751" s="17" t="n"/>
      <c r="H751" s="18" t="inlineStr">
        <is>
          <t>Foreign Quota</t>
        </is>
      </c>
      <c r="I751" s="18" t="inlineStr">
        <is>
          <t>Agency</t>
        </is>
      </c>
      <c r="J751" s="18" t="inlineStr">
        <is>
          <t>Unavailable</t>
        </is>
      </c>
      <c r="K751" s="18" t="inlineStr">
        <is>
          <t>North West</t>
        </is>
      </c>
      <c r="L751" s="18" t="inlineStr">
        <is>
          <t>D</t>
        </is>
      </c>
      <c r="M751" s="18" t="inlineStr">
        <is>
          <t>12X</t>
        </is>
      </c>
      <c r="N751" s="18" t="inlineStr">
        <is>
          <t>B04</t>
        </is>
      </c>
      <c r="O751" s="19" t="inlineStr">
        <is>
          <t>B03</t>
        </is>
      </c>
      <c r="P751" s="19" t="inlineStr">
        <is>
          <t>1 Bedroom Plus</t>
        </is>
      </c>
      <c r="Q751" s="20" t="n">
        <v>34.17</v>
      </c>
      <c r="R751" s="20" t="n">
        <v>0</v>
      </c>
      <c r="S751" s="21">
        <f>Q751+R751</f>
        <v/>
      </c>
      <c r="T751" s="18" t="inlineStr">
        <is>
          <t>Yes</t>
        </is>
      </c>
      <c r="U751" s="18" t="inlineStr">
        <is>
          <t>Parking Right</t>
        </is>
      </c>
      <c r="V751" s="18" t="n">
        <v>0</v>
      </c>
      <c r="W751" s="18" t="n">
        <v>2.6</v>
      </c>
      <c r="X751" s="18" t="inlineStr">
        <is>
          <t>Fully Furnished</t>
        </is>
      </c>
    </row>
    <row r="752">
      <c r="A752" s="3">
        <f>B752&amp;" "&amp;C752</f>
        <v/>
      </c>
      <c r="B752" s="3" t="inlineStr">
        <is>
          <t>NRV</t>
        </is>
      </c>
      <c r="C752" s="14">
        <f>IF(L752="Single",M752&amp;N752,L752&amp;M752&amp;N752)</f>
        <v/>
      </c>
      <c r="D752" t="inlineStr">
        <is>
          <t>339/756</t>
        </is>
      </c>
      <c r="E752" s="15" t="inlineStr">
        <is>
          <t>Unsold</t>
        </is>
      </c>
      <c r="F752" s="16" t="n"/>
      <c r="G752" s="17" t="n"/>
      <c r="H752" s="18" t="inlineStr">
        <is>
          <t>Foreign Quota</t>
        </is>
      </c>
      <c r="I752" s="18" t="inlineStr">
        <is>
          <t>Agency</t>
        </is>
      </c>
      <c r="J752" s="18" t="inlineStr">
        <is>
          <t>Unavailable</t>
        </is>
      </c>
      <c r="K752" s="18" t="inlineStr">
        <is>
          <t>North West</t>
        </is>
      </c>
      <c r="L752" s="18" t="inlineStr">
        <is>
          <t>D</t>
        </is>
      </c>
      <c r="M752" s="18" t="inlineStr">
        <is>
          <t>12X</t>
        </is>
      </c>
      <c r="N752" s="18" t="inlineStr">
        <is>
          <t>B05</t>
        </is>
      </c>
      <c r="O752" s="19" t="inlineStr">
        <is>
          <t>B10</t>
        </is>
      </c>
      <c r="P752" s="19" t="inlineStr">
        <is>
          <t>1 Bedroom Plus</t>
        </is>
      </c>
      <c r="Q752" s="20" t="n">
        <v>36.66</v>
      </c>
      <c r="R752" s="20" t="n">
        <v>0</v>
      </c>
      <c r="S752" s="21">
        <f>Q752+R752</f>
        <v/>
      </c>
      <c r="T752" s="18" t="inlineStr">
        <is>
          <t>Yes</t>
        </is>
      </c>
      <c r="U752" s="18" t="inlineStr">
        <is>
          <t>Parking Right</t>
        </is>
      </c>
      <c r="V752" s="18" t="n">
        <v>0</v>
      </c>
      <c r="W752" s="18" t="n">
        <v>2.6</v>
      </c>
      <c r="X752" s="18" t="inlineStr">
        <is>
          <t>Fully Furnished</t>
        </is>
      </c>
    </row>
    <row r="753">
      <c r="A753" s="3">
        <f>B753&amp;" "&amp;C753</f>
        <v/>
      </c>
      <c r="B753" s="3" t="inlineStr">
        <is>
          <t>NRV</t>
        </is>
      </c>
      <c r="C753" s="14">
        <f>IF(L753="Single",M753&amp;N753,L753&amp;M753&amp;N753)</f>
        <v/>
      </c>
      <c r="D753" t="inlineStr">
        <is>
          <t>339/757</t>
        </is>
      </c>
      <c r="E753" s="15" t="inlineStr">
        <is>
          <t>Unsold</t>
        </is>
      </c>
      <c r="F753" s="16" t="n"/>
      <c r="G753" s="17" t="n"/>
      <c r="H753" s="18" t="inlineStr">
        <is>
          <t>Foreign Quota</t>
        </is>
      </c>
      <c r="I753" s="18" t="inlineStr">
        <is>
          <t>Agency</t>
        </is>
      </c>
      <c r="J753" s="18" t="inlineStr">
        <is>
          <t>Unavailable</t>
        </is>
      </c>
      <c r="K753" s="18" t="inlineStr">
        <is>
          <t>North East</t>
        </is>
      </c>
      <c r="L753" s="18" t="inlineStr">
        <is>
          <t>D</t>
        </is>
      </c>
      <c r="M753" s="18" t="inlineStr">
        <is>
          <t>12X</t>
        </is>
      </c>
      <c r="N753" s="18" t="inlineStr">
        <is>
          <t>S06</t>
        </is>
      </c>
      <c r="O753" s="19" t="inlineStr">
        <is>
          <t>S03</t>
        </is>
      </c>
      <c r="P753" s="19" t="inlineStr">
        <is>
          <t>Studio</t>
        </is>
      </c>
      <c r="Q753" s="20" t="n">
        <v>22.13</v>
      </c>
      <c r="R753" s="20" t="n">
        <v>0</v>
      </c>
      <c r="S753" s="21">
        <f>Q753+R753</f>
        <v/>
      </c>
      <c r="T753" s="18" t="inlineStr">
        <is>
          <t>Yes</t>
        </is>
      </c>
      <c r="U753" s="18" t="inlineStr">
        <is>
          <t>Parking Right</t>
        </is>
      </c>
      <c r="V753" s="18" t="n">
        <v>0</v>
      </c>
      <c r="W753" s="18" t="n">
        <v>2.6</v>
      </c>
      <c r="X753" s="18" t="inlineStr">
        <is>
          <t>Fully Furnished</t>
        </is>
      </c>
    </row>
    <row r="754">
      <c r="A754" s="3">
        <f>B754&amp;" "&amp;C754</f>
        <v/>
      </c>
      <c r="B754" s="3" t="inlineStr">
        <is>
          <t>NRV</t>
        </is>
      </c>
      <c r="C754" s="14">
        <f>IF(L754="Single",M754&amp;N754,L754&amp;M754&amp;N754)</f>
        <v/>
      </c>
      <c r="D754" t="inlineStr">
        <is>
          <t>339/758</t>
        </is>
      </c>
      <c r="E754" s="15" t="inlineStr">
        <is>
          <t>Unsold</t>
        </is>
      </c>
      <c r="F754" s="16" t="n"/>
      <c r="G754" s="17" t="n"/>
      <c r="H754" s="18" t="inlineStr">
        <is>
          <t>Foreign Quota</t>
        </is>
      </c>
      <c r="I754" s="18" t="inlineStr">
        <is>
          <t>Agency</t>
        </is>
      </c>
      <c r="J754" s="18" t="inlineStr">
        <is>
          <t>Unavailable</t>
        </is>
      </c>
      <c r="K754" s="18" t="inlineStr">
        <is>
          <t>North East</t>
        </is>
      </c>
      <c r="L754" s="18" t="inlineStr">
        <is>
          <t>D</t>
        </is>
      </c>
      <c r="M754" s="18" t="inlineStr">
        <is>
          <t>12X</t>
        </is>
      </c>
      <c r="N754" s="18" t="inlineStr">
        <is>
          <t>S07</t>
        </is>
      </c>
      <c r="O754" s="19" t="inlineStr">
        <is>
          <t>S05</t>
        </is>
      </c>
      <c r="P754" s="19" t="inlineStr">
        <is>
          <t>Studio</t>
        </is>
      </c>
      <c r="Q754" s="20" t="n">
        <v>22.27</v>
      </c>
      <c r="R754" s="20" t="n">
        <v>0</v>
      </c>
      <c r="S754" s="21">
        <f>Q754+R754</f>
        <v/>
      </c>
      <c r="T754" s="18" t="inlineStr">
        <is>
          <t>Yes</t>
        </is>
      </c>
      <c r="U754" s="18" t="inlineStr">
        <is>
          <t>Parking Right</t>
        </is>
      </c>
      <c r="V754" s="18" t="n">
        <v>0</v>
      </c>
      <c r="W754" s="18" t="n">
        <v>2.6</v>
      </c>
      <c r="X754" s="18" t="inlineStr">
        <is>
          <t>Fully Furnished</t>
        </is>
      </c>
    </row>
    <row r="755">
      <c r="A755" s="3">
        <f>B755&amp;" "&amp;C755</f>
        <v/>
      </c>
      <c r="B755" s="3" t="inlineStr">
        <is>
          <t>NRV</t>
        </is>
      </c>
      <c r="C755" s="14">
        <f>IF(L755="Single",M755&amp;N755,L755&amp;M755&amp;N755)</f>
        <v/>
      </c>
      <c r="D755" t="inlineStr">
        <is>
          <t>339/759</t>
        </is>
      </c>
      <c r="E755" s="15" t="inlineStr">
        <is>
          <t>Unsold</t>
        </is>
      </c>
      <c r="F755" s="16" t="n"/>
      <c r="G755" s="17" t="n"/>
      <c r="H755" s="18" t="inlineStr">
        <is>
          <t>Foreign Quota</t>
        </is>
      </c>
      <c r="I755" s="18" t="inlineStr">
        <is>
          <t>Agency</t>
        </is>
      </c>
      <c r="J755" s="18" t="inlineStr">
        <is>
          <t>Unavailable</t>
        </is>
      </c>
      <c r="K755" s="18" t="inlineStr">
        <is>
          <t>North East</t>
        </is>
      </c>
      <c r="L755" s="18" t="inlineStr">
        <is>
          <t>D</t>
        </is>
      </c>
      <c r="M755" s="18" t="inlineStr">
        <is>
          <t>12X</t>
        </is>
      </c>
      <c r="N755" s="18" t="inlineStr">
        <is>
          <t>S08</t>
        </is>
      </c>
      <c r="O755" s="19" t="inlineStr">
        <is>
          <t>S06-M</t>
        </is>
      </c>
      <c r="P755" s="19" t="inlineStr">
        <is>
          <t>Studio</t>
        </is>
      </c>
      <c r="Q755" s="20" t="n">
        <v>22.73</v>
      </c>
      <c r="R755" s="20" t="n">
        <v>0</v>
      </c>
      <c r="S755" s="21">
        <f>Q755+R755</f>
        <v/>
      </c>
      <c r="T755" s="18" t="inlineStr">
        <is>
          <t>Yes</t>
        </is>
      </c>
      <c r="U755" s="18" t="inlineStr">
        <is>
          <t>Parking Right</t>
        </is>
      </c>
      <c r="V755" s="18" t="n">
        <v>0</v>
      </c>
      <c r="W755" s="18" t="n">
        <v>2.6</v>
      </c>
      <c r="X755" s="18" t="inlineStr">
        <is>
          <t>Fully Furnished</t>
        </is>
      </c>
    </row>
    <row r="756">
      <c r="A756" s="3">
        <f>B756&amp;" "&amp;C756</f>
        <v/>
      </c>
      <c r="B756" s="3" t="inlineStr">
        <is>
          <t>NRV</t>
        </is>
      </c>
      <c r="C756" s="14">
        <f>IF(L756="Single",M756&amp;N756,L756&amp;M756&amp;N756)</f>
        <v/>
      </c>
      <c r="D756" t="inlineStr">
        <is>
          <t>339/760</t>
        </is>
      </c>
      <c r="E756" s="15" t="inlineStr">
        <is>
          <t>Unsold</t>
        </is>
      </c>
      <c r="F756" s="16" t="n"/>
      <c r="G756" s="17" t="n"/>
      <c r="H756" s="18" t="inlineStr">
        <is>
          <t>Foreign Quota</t>
        </is>
      </c>
      <c r="I756" s="18" t="inlineStr">
        <is>
          <t>Agency</t>
        </is>
      </c>
      <c r="J756" s="18" t="inlineStr">
        <is>
          <t>Unavailable</t>
        </is>
      </c>
      <c r="K756" s="18" t="inlineStr">
        <is>
          <t>North East</t>
        </is>
      </c>
      <c r="L756" s="18" t="inlineStr">
        <is>
          <t>D</t>
        </is>
      </c>
      <c r="M756" s="18" t="inlineStr">
        <is>
          <t>12X</t>
        </is>
      </c>
      <c r="N756" s="18" t="inlineStr">
        <is>
          <t>S09</t>
        </is>
      </c>
      <c r="O756" s="19" t="inlineStr">
        <is>
          <t>S06</t>
        </is>
      </c>
      <c r="P756" s="19" t="inlineStr">
        <is>
          <t>Studio</t>
        </is>
      </c>
      <c r="Q756" s="20" t="n">
        <v>22.73</v>
      </c>
      <c r="R756" s="20" t="n">
        <v>0</v>
      </c>
      <c r="S756" s="21">
        <f>Q756+R756</f>
        <v/>
      </c>
      <c r="T756" s="18" t="inlineStr">
        <is>
          <t>Yes</t>
        </is>
      </c>
      <c r="U756" s="18" t="inlineStr">
        <is>
          <t>Parking Right</t>
        </is>
      </c>
      <c r="V756" s="18" t="n">
        <v>0</v>
      </c>
      <c r="W756" s="18" t="n">
        <v>2.6</v>
      </c>
      <c r="X756" s="18" t="inlineStr">
        <is>
          <t>Fully Furnished</t>
        </is>
      </c>
    </row>
    <row r="757">
      <c r="A757" s="3">
        <f>B757&amp;" "&amp;C757</f>
        <v/>
      </c>
      <c r="B757" s="3" t="inlineStr">
        <is>
          <t>NRV</t>
        </is>
      </c>
      <c r="C757" s="14">
        <f>IF(L757="Single",M757&amp;N757,L757&amp;M757&amp;N757)</f>
        <v/>
      </c>
      <c r="D757" t="inlineStr">
        <is>
          <t>339/761</t>
        </is>
      </c>
      <c r="E757" s="15" t="inlineStr">
        <is>
          <t>Unsold</t>
        </is>
      </c>
      <c r="F757" s="16" t="n"/>
      <c r="G757" s="17" t="n"/>
      <c r="H757" s="18" t="inlineStr">
        <is>
          <t>Foreign Quota</t>
        </is>
      </c>
      <c r="I757" s="18" t="inlineStr">
        <is>
          <t>Agency</t>
        </is>
      </c>
      <c r="J757" s="18" t="inlineStr">
        <is>
          <t>Unavailable</t>
        </is>
      </c>
      <c r="K757" s="18" t="inlineStr">
        <is>
          <t>North East</t>
        </is>
      </c>
      <c r="L757" s="18" t="inlineStr">
        <is>
          <t>D</t>
        </is>
      </c>
      <c r="M757" s="18" t="inlineStr">
        <is>
          <t>12X</t>
        </is>
      </c>
      <c r="N757" s="18" t="inlineStr">
        <is>
          <t>S10</t>
        </is>
      </c>
      <c r="O757" s="19" t="inlineStr">
        <is>
          <t>S05-M</t>
        </is>
      </c>
      <c r="P757" s="19" t="inlineStr">
        <is>
          <t>Studio</t>
        </is>
      </c>
      <c r="Q757" s="20" t="n">
        <v>22.27</v>
      </c>
      <c r="R757" s="20" t="n">
        <v>0</v>
      </c>
      <c r="S757" s="21">
        <f>Q757+R757</f>
        <v/>
      </c>
      <c r="T757" s="18" t="inlineStr">
        <is>
          <t>Yes</t>
        </is>
      </c>
      <c r="U757" s="18" t="inlineStr">
        <is>
          <t>Parking Right</t>
        </is>
      </c>
      <c r="V757" s="18" t="n">
        <v>0</v>
      </c>
      <c r="W757" s="18" t="n">
        <v>2.6</v>
      </c>
      <c r="X757" s="18" t="inlineStr">
        <is>
          <t>Fully Furnished</t>
        </is>
      </c>
    </row>
    <row r="758">
      <c r="A758" s="3">
        <f>B758&amp;" "&amp;C758</f>
        <v/>
      </c>
      <c r="B758" s="3" t="inlineStr">
        <is>
          <t>NRV</t>
        </is>
      </c>
      <c r="C758" s="14">
        <f>IF(L758="Single",M758&amp;N758,L758&amp;M758&amp;N758)</f>
        <v/>
      </c>
      <c r="D758" t="inlineStr">
        <is>
          <t>339/762</t>
        </is>
      </c>
      <c r="E758" s="15" t="inlineStr">
        <is>
          <t>Unsold</t>
        </is>
      </c>
      <c r="F758" s="16" t="n"/>
      <c r="G758" s="17" t="n"/>
      <c r="H758" s="18" t="inlineStr">
        <is>
          <t>Foreign Quota</t>
        </is>
      </c>
      <c r="I758" s="18" t="inlineStr">
        <is>
          <t>Agency</t>
        </is>
      </c>
      <c r="J758" s="18" t="inlineStr">
        <is>
          <t>Unavailable</t>
        </is>
      </c>
      <c r="K758" s="18" t="inlineStr">
        <is>
          <t>North West</t>
        </is>
      </c>
      <c r="L758" s="18" t="inlineStr">
        <is>
          <t>D</t>
        </is>
      </c>
      <c r="M758" s="18" t="n">
        <v>14</v>
      </c>
      <c r="N758" s="18" t="inlineStr">
        <is>
          <t>B01</t>
        </is>
      </c>
      <c r="O758" s="19" t="inlineStr">
        <is>
          <t>B01</t>
        </is>
      </c>
      <c r="P758" s="19" t="inlineStr">
        <is>
          <t>1 Bedroom Plus</t>
        </is>
      </c>
      <c r="Q758" s="20" t="n">
        <v>35.3</v>
      </c>
      <c r="R758" s="20" t="n">
        <v>0</v>
      </c>
      <c r="S758" s="21">
        <f>Q758+R758</f>
        <v/>
      </c>
      <c r="T758" s="18" t="inlineStr">
        <is>
          <t>Yes</t>
        </is>
      </c>
      <c r="U758" s="18" t="inlineStr">
        <is>
          <t>Parking Right</t>
        </is>
      </c>
      <c r="V758" s="18" t="n">
        <v>0</v>
      </c>
      <c r="W758" s="18" t="n">
        <v>2.6</v>
      </c>
      <c r="X758" s="18" t="inlineStr">
        <is>
          <t>Fully Furnished</t>
        </is>
      </c>
    </row>
    <row r="759">
      <c r="A759" s="3">
        <f>B759&amp;" "&amp;C759</f>
        <v/>
      </c>
      <c r="B759" s="3" t="inlineStr">
        <is>
          <t>NRV</t>
        </is>
      </c>
      <c r="C759" s="14">
        <f>IF(L759="Single",M759&amp;N759,L759&amp;M759&amp;N759)</f>
        <v/>
      </c>
      <c r="D759" t="inlineStr">
        <is>
          <t>339/763</t>
        </is>
      </c>
      <c r="E759" s="15" t="inlineStr">
        <is>
          <t>Unsold</t>
        </is>
      </c>
      <c r="F759" s="16" t="n"/>
      <c r="G759" s="17" t="n"/>
      <c r="H759" s="18" t="inlineStr">
        <is>
          <t>Foreign Quota</t>
        </is>
      </c>
      <c r="I759" s="18" t="inlineStr">
        <is>
          <t>Agency</t>
        </is>
      </c>
      <c r="J759" s="18" t="inlineStr">
        <is>
          <t>Unavailable</t>
        </is>
      </c>
      <c r="K759" s="18" t="inlineStr">
        <is>
          <t>North West</t>
        </is>
      </c>
      <c r="L759" s="18" t="inlineStr">
        <is>
          <t>D</t>
        </is>
      </c>
      <c r="M759" s="18" t="n">
        <v>14</v>
      </c>
      <c r="N759" s="18" t="inlineStr">
        <is>
          <t>B02</t>
        </is>
      </c>
      <c r="O759" s="19" t="inlineStr">
        <is>
          <t>B06</t>
        </is>
      </c>
      <c r="P759" s="19" t="inlineStr">
        <is>
          <t>1 Bedroom Plus</t>
        </is>
      </c>
      <c r="Q759" s="20" t="n">
        <v>34.41</v>
      </c>
      <c r="R759" s="20" t="n">
        <v>0</v>
      </c>
      <c r="S759" s="21">
        <f>Q759+R759</f>
        <v/>
      </c>
      <c r="T759" s="18" t="inlineStr">
        <is>
          <t>Yes</t>
        </is>
      </c>
      <c r="U759" s="18" t="inlineStr">
        <is>
          <t>Parking Right</t>
        </is>
      </c>
      <c r="V759" s="18" t="n">
        <v>0</v>
      </c>
      <c r="W759" s="18" t="n">
        <v>2.6</v>
      </c>
      <c r="X759" s="18" t="inlineStr">
        <is>
          <t>Fully Furnished</t>
        </is>
      </c>
    </row>
    <row r="760">
      <c r="A760" s="3">
        <f>B760&amp;" "&amp;C760</f>
        <v/>
      </c>
      <c r="B760" s="3" t="inlineStr">
        <is>
          <t>NRV</t>
        </is>
      </c>
      <c r="C760" s="14">
        <f>IF(L760="Single",M760&amp;N760,L760&amp;M760&amp;N760)</f>
        <v/>
      </c>
      <c r="D760" t="inlineStr">
        <is>
          <t>339/764</t>
        </is>
      </c>
      <c r="E760" s="15" t="inlineStr">
        <is>
          <t>Unsold</t>
        </is>
      </c>
      <c r="F760" s="16" t="n"/>
      <c r="G760" s="17" t="n"/>
      <c r="H760" s="18" t="inlineStr">
        <is>
          <t>Foreign Quota</t>
        </is>
      </c>
      <c r="I760" s="18" t="inlineStr">
        <is>
          <t>Agency</t>
        </is>
      </c>
      <c r="J760" s="18" t="inlineStr">
        <is>
          <t>Unavailable</t>
        </is>
      </c>
      <c r="K760" s="18" t="inlineStr">
        <is>
          <t>North West</t>
        </is>
      </c>
      <c r="L760" s="18" t="inlineStr">
        <is>
          <t>D</t>
        </is>
      </c>
      <c r="M760" s="18" t="n">
        <v>14</v>
      </c>
      <c r="N760" s="18" t="inlineStr">
        <is>
          <t>B03</t>
        </is>
      </c>
      <c r="O760" s="19" t="inlineStr">
        <is>
          <t>B06-M</t>
        </is>
      </c>
      <c r="P760" s="19" t="inlineStr">
        <is>
          <t>1 Bedroom Plus</t>
        </is>
      </c>
      <c r="Q760" s="20" t="n">
        <v>34.41</v>
      </c>
      <c r="R760" s="20" t="n">
        <v>0</v>
      </c>
      <c r="S760" s="21">
        <f>Q760+R760</f>
        <v/>
      </c>
      <c r="T760" s="18" t="inlineStr">
        <is>
          <t>Yes</t>
        </is>
      </c>
      <c r="U760" s="18" t="inlineStr">
        <is>
          <t>Parking Right</t>
        </is>
      </c>
      <c r="V760" s="18" t="n">
        <v>0</v>
      </c>
      <c r="W760" s="18" t="n">
        <v>2.6</v>
      </c>
      <c r="X760" s="18" t="inlineStr">
        <is>
          <t>Fully Furnished</t>
        </is>
      </c>
    </row>
    <row r="761">
      <c r="A761" s="3">
        <f>B761&amp;" "&amp;C761</f>
        <v/>
      </c>
      <c r="B761" s="3" t="inlineStr">
        <is>
          <t>NRV</t>
        </is>
      </c>
      <c r="C761" s="14">
        <f>IF(L761="Single",M761&amp;N761,L761&amp;M761&amp;N761)</f>
        <v/>
      </c>
      <c r="D761" t="inlineStr">
        <is>
          <t>339/765</t>
        </is>
      </c>
      <c r="E761" s="15" t="inlineStr">
        <is>
          <t>Unsold</t>
        </is>
      </c>
      <c r="F761" s="16" t="n"/>
      <c r="G761" s="17" t="n"/>
      <c r="H761" s="18" t="inlineStr">
        <is>
          <t>Foreign Quota</t>
        </is>
      </c>
      <c r="I761" s="18" t="inlineStr">
        <is>
          <t>Agency</t>
        </is>
      </c>
      <c r="J761" s="18" t="inlineStr">
        <is>
          <t>Unavailable</t>
        </is>
      </c>
      <c r="K761" s="18" t="inlineStr">
        <is>
          <t>North West</t>
        </is>
      </c>
      <c r="L761" s="18" t="inlineStr">
        <is>
          <t>D</t>
        </is>
      </c>
      <c r="M761" s="18" t="n">
        <v>14</v>
      </c>
      <c r="N761" s="18" t="inlineStr">
        <is>
          <t>B04</t>
        </is>
      </c>
      <c r="O761" s="19" t="inlineStr">
        <is>
          <t>B03</t>
        </is>
      </c>
      <c r="P761" s="19" t="inlineStr">
        <is>
          <t>1 Bedroom Plus</t>
        </is>
      </c>
      <c r="Q761" s="20" t="n">
        <v>34.17</v>
      </c>
      <c r="R761" s="20" t="n">
        <v>0</v>
      </c>
      <c r="S761" s="21">
        <f>Q761+R761</f>
        <v/>
      </c>
      <c r="T761" s="18" t="inlineStr">
        <is>
          <t>Yes</t>
        </is>
      </c>
      <c r="U761" s="18" t="inlineStr">
        <is>
          <t>Parking Right</t>
        </is>
      </c>
      <c r="V761" s="18" t="n">
        <v>0</v>
      </c>
      <c r="W761" s="18" t="n">
        <v>2.6</v>
      </c>
      <c r="X761" s="18" t="inlineStr">
        <is>
          <t>Fully Furnished</t>
        </is>
      </c>
    </row>
    <row r="762">
      <c r="A762" s="3">
        <f>B762&amp;" "&amp;C762</f>
        <v/>
      </c>
      <c r="B762" s="3" t="inlineStr">
        <is>
          <t>NRV</t>
        </is>
      </c>
      <c r="C762" s="14">
        <f>IF(L762="Single",M762&amp;N762,L762&amp;M762&amp;N762)</f>
        <v/>
      </c>
      <c r="D762" t="inlineStr">
        <is>
          <t>339/766</t>
        </is>
      </c>
      <c r="E762" s="15" t="inlineStr">
        <is>
          <t>Unsold</t>
        </is>
      </c>
      <c r="F762" s="16" t="n"/>
      <c r="G762" s="17" t="n"/>
      <c r="H762" s="18" t="inlineStr">
        <is>
          <t>Foreign Quota</t>
        </is>
      </c>
      <c r="I762" s="18" t="inlineStr">
        <is>
          <t>Agency</t>
        </is>
      </c>
      <c r="J762" s="18" t="inlineStr">
        <is>
          <t>Unavailable</t>
        </is>
      </c>
      <c r="K762" s="18" t="inlineStr">
        <is>
          <t>North West</t>
        </is>
      </c>
      <c r="L762" s="18" t="inlineStr">
        <is>
          <t>D</t>
        </is>
      </c>
      <c r="M762" s="18" t="n">
        <v>14</v>
      </c>
      <c r="N762" s="18" t="inlineStr">
        <is>
          <t>B05</t>
        </is>
      </c>
      <c r="O762" s="19" t="inlineStr">
        <is>
          <t>B10</t>
        </is>
      </c>
      <c r="P762" s="19" t="inlineStr">
        <is>
          <t>1 Bedroom Plus</t>
        </is>
      </c>
      <c r="Q762" s="20" t="n">
        <v>36.66</v>
      </c>
      <c r="R762" s="20" t="n">
        <v>0</v>
      </c>
      <c r="S762" s="21">
        <f>Q762+R762</f>
        <v/>
      </c>
      <c r="T762" s="18" t="inlineStr">
        <is>
          <t>Yes</t>
        </is>
      </c>
      <c r="U762" s="18" t="inlineStr">
        <is>
          <t>Parking Right</t>
        </is>
      </c>
      <c r="V762" s="18" t="n">
        <v>0</v>
      </c>
      <c r="W762" s="18" t="n">
        <v>2.6</v>
      </c>
      <c r="X762" s="18" t="inlineStr">
        <is>
          <t>Fully Furnished</t>
        </is>
      </c>
    </row>
    <row r="763">
      <c r="A763" s="3">
        <f>B763&amp;" "&amp;C763</f>
        <v/>
      </c>
      <c r="B763" s="3" t="inlineStr">
        <is>
          <t>NRV</t>
        </is>
      </c>
      <c r="C763" s="14">
        <f>IF(L763="Single",M763&amp;N763,L763&amp;M763&amp;N763)</f>
        <v/>
      </c>
      <c r="D763" t="inlineStr">
        <is>
          <t>339/767</t>
        </is>
      </c>
      <c r="E763" s="15" t="inlineStr">
        <is>
          <t>Unsold</t>
        </is>
      </c>
      <c r="F763" s="16" t="n"/>
      <c r="G763" s="17" t="n"/>
      <c r="H763" s="18" t="inlineStr">
        <is>
          <t>Foreign Quota</t>
        </is>
      </c>
      <c r="I763" s="18" t="inlineStr">
        <is>
          <t>Agency</t>
        </is>
      </c>
      <c r="J763" s="18" t="inlineStr">
        <is>
          <t>Unavailable</t>
        </is>
      </c>
      <c r="K763" s="18" t="inlineStr">
        <is>
          <t>North East</t>
        </is>
      </c>
      <c r="L763" s="18" t="inlineStr">
        <is>
          <t>D</t>
        </is>
      </c>
      <c r="M763" s="18" t="n">
        <v>14</v>
      </c>
      <c r="N763" s="18" t="inlineStr">
        <is>
          <t>S06</t>
        </is>
      </c>
      <c r="O763" s="19" t="inlineStr">
        <is>
          <t>S03</t>
        </is>
      </c>
      <c r="P763" s="19" t="inlineStr">
        <is>
          <t>Studio</t>
        </is>
      </c>
      <c r="Q763" s="20" t="n">
        <v>22.13</v>
      </c>
      <c r="R763" s="20" t="n">
        <v>0</v>
      </c>
      <c r="S763" s="21">
        <f>Q763+R763</f>
        <v/>
      </c>
      <c r="T763" s="18" t="inlineStr">
        <is>
          <t>Yes</t>
        </is>
      </c>
      <c r="U763" s="18" t="inlineStr">
        <is>
          <t>Parking Right</t>
        </is>
      </c>
      <c r="V763" s="18" t="n">
        <v>0</v>
      </c>
      <c r="W763" s="18" t="n">
        <v>2.6</v>
      </c>
      <c r="X763" s="18" t="inlineStr">
        <is>
          <t>Fully Furnished</t>
        </is>
      </c>
    </row>
    <row r="764">
      <c r="A764" s="3">
        <f>B764&amp;" "&amp;C764</f>
        <v/>
      </c>
      <c r="B764" s="3" t="inlineStr">
        <is>
          <t>NRV</t>
        </is>
      </c>
      <c r="C764" s="14">
        <f>IF(L764="Single",M764&amp;N764,L764&amp;M764&amp;N764)</f>
        <v/>
      </c>
      <c r="D764" t="inlineStr">
        <is>
          <t>339/768</t>
        </is>
      </c>
      <c r="E764" s="15" t="inlineStr">
        <is>
          <t>Unsold</t>
        </is>
      </c>
      <c r="F764" s="16" t="n"/>
      <c r="G764" s="17" t="n"/>
      <c r="H764" s="18" t="inlineStr">
        <is>
          <t>Foreign Quota</t>
        </is>
      </c>
      <c r="I764" s="18" t="inlineStr">
        <is>
          <t>Agency</t>
        </is>
      </c>
      <c r="J764" s="18" t="inlineStr">
        <is>
          <t>Unavailable</t>
        </is>
      </c>
      <c r="K764" s="18" t="inlineStr">
        <is>
          <t>North East</t>
        </is>
      </c>
      <c r="L764" s="18" t="inlineStr">
        <is>
          <t>D</t>
        </is>
      </c>
      <c r="M764" s="18" t="n">
        <v>14</v>
      </c>
      <c r="N764" s="18" t="inlineStr">
        <is>
          <t>S07</t>
        </is>
      </c>
      <c r="O764" s="19" t="inlineStr">
        <is>
          <t>S05</t>
        </is>
      </c>
      <c r="P764" s="19" t="inlineStr">
        <is>
          <t>Studio</t>
        </is>
      </c>
      <c r="Q764" s="20" t="n">
        <v>22.27</v>
      </c>
      <c r="R764" s="20" t="n">
        <v>0</v>
      </c>
      <c r="S764" s="21">
        <f>Q764+R764</f>
        <v/>
      </c>
      <c r="T764" s="18" t="inlineStr">
        <is>
          <t>Yes</t>
        </is>
      </c>
      <c r="U764" s="18" t="inlineStr">
        <is>
          <t>Parking Right</t>
        </is>
      </c>
      <c r="V764" s="18" t="n">
        <v>0</v>
      </c>
      <c r="W764" s="18" t="n">
        <v>2.6</v>
      </c>
      <c r="X764" s="18" t="inlineStr">
        <is>
          <t>Fully Furnished</t>
        </is>
      </c>
    </row>
    <row r="765">
      <c r="A765" s="3">
        <f>B765&amp;" "&amp;C765</f>
        <v/>
      </c>
      <c r="B765" s="3" t="inlineStr">
        <is>
          <t>NRV</t>
        </is>
      </c>
      <c r="C765" s="14">
        <f>IF(L765="Single",M765&amp;N765,L765&amp;M765&amp;N765)</f>
        <v/>
      </c>
      <c r="D765" t="inlineStr">
        <is>
          <t>339/769</t>
        </is>
      </c>
      <c r="E765" s="15" t="inlineStr">
        <is>
          <t>Unsold</t>
        </is>
      </c>
      <c r="F765" s="16" t="n"/>
      <c r="G765" s="17" t="n"/>
      <c r="H765" s="18" t="inlineStr">
        <is>
          <t>Foreign Quota</t>
        </is>
      </c>
      <c r="I765" s="18" t="inlineStr">
        <is>
          <t>Agency</t>
        </is>
      </c>
      <c r="J765" s="18" t="inlineStr">
        <is>
          <t>Unavailable</t>
        </is>
      </c>
      <c r="K765" s="18" t="inlineStr">
        <is>
          <t>North East</t>
        </is>
      </c>
      <c r="L765" s="18" t="inlineStr">
        <is>
          <t>D</t>
        </is>
      </c>
      <c r="M765" s="18" t="n">
        <v>14</v>
      </c>
      <c r="N765" s="18" t="inlineStr">
        <is>
          <t>S08</t>
        </is>
      </c>
      <c r="O765" s="19" t="inlineStr">
        <is>
          <t>S06-M</t>
        </is>
      </c>
      <c r="P765" s="19" t="inlineStr">
        <is>
          <t>Studio</t>
        </is>
      </c>
      <c r="Q765" s="20" t="n">
        <v>22.73</v>
      </c>
      <c r="R765" s="20" t="n">
        <v>0</v>
      </c>
      <c r="S765" s="21">
        <f>Q765+R765</f>
        <v/>
      </c>
      <c r="T765" s="18" t="inlineStr">
        <is>
          <t>Yes</t>
        </is>
      </c>
      <c r="U765" s="18" t="inlineStr">
        <is>
          <t>Parking Right</t>
        </is>
      </c>
      <c r="V765" s="18" t="n">
        <v>0</v>
      </c>
      <c r="W765" s="18" t="n">
        <v>2.6</v>
      </c>
      <c r="X765" s="18" t="inlineStr">
        <is>
          <t>Fully Furnished</t>
        </is>
      </c>
    </row>
    <row r="766">
      <c r="A766" s="3">
        <f>B766&amp;" "&amp;C766</f>
        <v/>
      </c>
      <c r="B766" s="3" t="inlineStr">
        <is>
          <t>NRV</t>
        </is>
      </c>
      <c r="C766" s="14">
        <f>IF(L766="Single",M766&amp;N766,L766&amp;M766&amp;N766)</f>
        <v/>
      </c>
      <c r="D766" t="inlineStr">
        <is>
          <t>339/770</t>
        </is>
      </c>
      <c r="E766" s="15" t="inlineStr">
        <is>
          <t>Unsold</t>
        </is>
      </c>
      <c r="F766" s="16" t="n"/>
      <c r="G766" s="17" t="n"/>
      <c r="H766" s="18" t="inlineStr">
        <is>
          <t>Foreign Quota</t>
        </is>
      </c>
      <c r="I766" s="18" t="inlineStr">
        <is>
          <t>Agency</t>
        </is>
      </c>
      <c r="J766" s="18" t="inlineStr">
        <is>
          <t>Unavailable</t>
        </is>
      </c>
      <c r="K766" s="18" t="inlineStr">
        <is>
          <t>North East</t>
        </is>
      </c>
      <c r="L766" s="18" t="inlineStr">
        <is>
          <t>D</t>
        </is>
      </c>
      <c r="M766" s="18" t="n">
        <v>14</v>
      </c>
      <c r="N766" s="18" t="inlineStr">
        <is>
          <t>S09</t>
        </is>
      </c>
      <c r="O766" s="19" t="inlineStr">
        <is>
          <t>S06</t>
        </is>
      </c>
      <c r="P766" s="19" t="inlineStr">
        <is>
          <t>Studio</t>
        </is>
      </c>
      <c r="Q766" s="20" t="n">
        <v>22.73</v>
      </c>
      <c r="R766" s="20" t="n">
        <v>0</v>
      </c>
      <c r="S766" s="21">
        <f>Q766+R766</f>
        <v/>
      </c>
      <c r="T766" s="18" t="inlineStr">
        <is>
          <t>Yes</t>
        </is>
      </c>
      <c r="U766" s="18" t="inlineStr">
        <is>
          <t>Parking Right</t>
        </is>
      </c>
      <c r="V766" s="18" t="n">
        <v>0</v>
      </c>
      <c r="W766" s="18" t="n">
        <v>2.6</v>
      </c>
      <c r="X766" s="18" t="inlineStr">
        <is>
          <t>Fully Furnished</t>
        </is>
      </c>
    </row>
    <row r="767">
      <c r="A767" s="3">
        <f>B767&amp;" "&amp;C767</f>
        <v/>
      </c>
      <c r="B767" s="3" t="inlineStr">
        <is>
          <t>NRV</t>
        </is>
      </c>
      <c r="C767" s="14">
        <f>IF(L767="Single",M767&amp;N767,L767&amp;M767&amp;N767)</f>
        <v/>
      </c>
      <c r="D767" t="inlineStr">
        <is>
          <t>339/771</t>
        </is>
      </c>
      <c r="E767" s="15" t="inlineStr">
        <is>
          <t>Unsold</t>
        </is>
      </c>
      <c r="F767" s="16" t="n"/>
      <c r="G767" s="17" t="n"/>
      <c r="H767" s="18" t="inlineStr">
        <is>
          <t>Foreign Quota</t>
        </is>
      </c>
      <c r="I767" s="18" t="inlineStr">
        <is>
          <t>Agency</t>
        </is>
      </c>
      <c r="J767" s="18" t="inlineStr">
        <is>
          <t>Unavailable</t>
        </is>
      </c>
      <c r="K767" s="18" t="inlineStr">
        <is>
          <t>North East</t>
        </is>
      </c>
      <c r="L767" s="18" t="inlineStr">
        <is>
          <t>D</t>
        </is>
      </c>
      <c r="M767" s="18" t="n">
        <v>14</v>
      </c>
      <c r="N767" s="18" t="inlineStr">
        <is>
          <t>S10</t>
        </is>
      </c>
      <c r="O767" s="19" t="inlineStr">
        <is>
          <t>S05-M</t>
        </is>
      </c>
      <c r="P767" s="19" t="inlineStr">
        <is>
          <t>Studio</t>
        </is>
      </c>
      <c r="Q767" s="20" t="n">
        <v>22.27</v>
      </c>
      <c r="R767" s="20" t="n">
        <v>0</v>
      </c>
      <c r="S767" s="21">
        <f>Q767+R767</f>
        <v/>
      </c>
      <c r="T767" s="18" t="inlineStr">
        <is>
          <t>Yes</t>
        </is>
      </c>
      <c r="U767" s="18" t="inlineStr">
        <is>
          <t>Parking Right</t>
        </is>
      </c>
      <c r="V767" s="18" t="n">
        <v>0</v>
      </c>
      <c r="W767" s="18" t="n">
        <v>2.6</v>
      </c>
      <c r="X767" s="18" t="inlineStr">
        <is>
          <t>Fully Furnished</t>
        </is>
      </c>
    </row>
    <row r="768">
      <c r="A768" s="3">
        <f>B768&amp;" "&amp;C768</f>
        <v/>
      </c>
      <c r="B768" s="3" t="inlineStr">
        <is>
          <t>NRV</t>
        </is>
      </c>
      <c r="C768" s="14">
        <f>IF(L768="Single",M768&amp;N768,L768&amp;M768&amp;N768)</f>
        <v/>
      </c>
      <c r="D768" t="inlineStr">
        <is>
          <t>339/772</t>
        </is>
      </c>
      <c r="E768" s="15" t="inlineStr">
        <is>
          <t>Unsold</t>
        </is>
      </c>
      <c r="F768" s="16" t="n"/>
      <c r="G768" s="17" t="n"/>
      <c r="H768" s="18" t="inlineStr">
        <is>
          <t>Foreign Quota</t>
        </is>
      </c>
      <c r="I768" s="18" t="inlineStr">
        <is>
          <t>Agency</t>
        </is>
      </c>
      <c r="J768" s="18" t="inlineStr">
        <is>
          <t>Unavailable</t>
        </is>
      </c>
      <c r="K768" s="18" t="inlineStr">
        <is>
          <t>North West</t>
        </is>
      </c>
      <c r="L768" s="18" t="inlineStr">
        <is>
          <t>D</t>
        </is>
      </c>
      <c r="M768" s="18" t="n">
        <v>15</v>
      </c>
      <c r="N768" s="18" t="inlineStr">
        <is>
          <t>B01</t>
        </is>
      </c>
      <c r="O768" s="19" t="inlineStr">
        <is>
          <t>B01</t>
        </is>
      </c>
      <c r="P768" s="19" t="inlineStr">
        <is>
          <t>1 Bedroom Plus</t>
        </is>
      </c>
      <c r="Q768" s="20" t="n">
        <v>35.3</v>
      </c>
      <c r="R768" s="20" t="n">
        <v>0</v>
      </c>
      <c r="S768" s="21">
        <f>Q768+R768</f>
        <v/>
      </c>
      <c r="T768" s="18" t="inlineStr">
        <is>
          <t>Yes</t>
        </is>
      </c>
      <c r="U768" s="18" t="inlineStr">
        <is>
          <t>Parking Right</t>
        </is>
      </c>
      <c r="V768" s="18" t="n">
        <v>0</v>
      </c>
      <c r="W768" s="18" t="n">
        <v>2.6</v>
      </c>
      <c r="X768" s="18" t="inlineStr">
        <is>
          <t>Fully Furnished</t>
        </is>
      </c>
    </row>
    <row r="769">
      <c r="A769" s="3">
        <f>B769&amp;" "&amp;C769</f>
        <v/>
      </c>
      <c r="B769" s="3" t="inlineStr">
        <is>
          <t>NRV</t>
        </is>
      </c>
      <c r="C769" s="14">
        <f>IF(L769="Single",M769&amp;N769,L769&amp;M769&amp;N769)</f>
        <v/>
      </c>
      <c r="D769" t="inlineStr">
        <is>
          <t>339/773</t>
        </is>
      </c>
      <c r="E769" s="15" t="inlineStr">
        <is>
          <t>Unsold</t>
        </is>
      </c>
      <c r="F769" s="16" t="n"/>
      <c r="G769" s="17" t="n"/>
      <c r="H769" s="18" t="inlineStr">
        <is>
          <t>Foreign Quota</t>
        </is>
      </c>
      <c r="I769" s="18" t="inlineStr">
        <is>
          <t>Agency</t>
        </is>
      </c>
      <c r="J769" s="18" t="inlineStr">
        <is>
          <t>Unavailable</t>
        </is>
      </c>
      <c r="K769" s="18" t="inlineStr">
        <is>
          <t>North West</t>
        </is>
      </c>
      <c r="L769" s="18" t="inlineStr">
        <is>
          <t>D</t>
        </is>
      </c>
      <c r="M769" s="18" t="n">
        <v>15</v>
      </c>
      <c r="N769" s="18" t="inlineStr">
        <is>
          <t>B02</t>
        </is>
      </c>
      <c r="O769" s="19" t="inlineStr">
        <is>
          <t>B06</t>
        </is>
      </c>
      <c r="P769" s="19" t="inlineStr">
        <is>
          <t>1 Bedroom Plus</t>
        </is>
      </c>
      <c r="Q769" s="20" t="n">
        <v>34.41</v>
      </c>
      <c r="R769" s="20" t="n">
        <v>0</v>
      </c>
      <c r="S769" s="21">
        <f>Q769+R769</f>
        <v/>
      </c>
      <c r="T769" s="18" t="inlineStr">
        <is>
          <t>Yes</t>
        </is>
      </c>
      <c r="U769" s="18" t="inlineStr">
        <is>
          <t>Parking Right</t>
        </is>
      </c>
      <c r="V769" s="18" t="n">
        <v>0</v>
      </c>
      <c r="W769" s="18" t="n">
        <v>2.6</v>
      </c>
      <c r="X769" s="18" t="inlineStr">
        <is>
          <t>Fully Furnished</t>
        </is>
      </c>
    </row>
    <row r="770">
      <c r="A770" s="3">
        <f>B770&amp;" "&amp;C770</f>
        <v/>
      </c>
      <c r="B770" s="3" t="inlineStr">
        <is>
          <t>NRV</t>
        </is>
      </c>
      <c r="C770" s="14">
        <f>IF(L770="Single",M770&amp;N770,L770&amp;M770&amp;N770)</f>
        <v/>
      </c>
      <c r="D770" t="inlineStr">
        <is>
          <t>339/774</t>
        </is>
      </c>
      <c r="E770" s="15" t="inlineStr">
        <is>
          <t>Unsold</t>
        </is>
      </c>
      <c r="F770" s="16" t="n"/>
      <c r="G770" s="17" t="n"/>
      <c r="H770" s="18" t="inlineStr">
        <is>
          <t>Foreign Quota</t>
        </is>
      </c>
      <c r="I770" s="18" t="inlineStr">
        <is>
          <t>Agency</t>
        </is>
      </c>
      <c r="J770" s="18" t="inlineStr">
        <is>
          <t>Unavailable</t>
        </is>
      </c>
      <c r="K770" s="18" t="inlineStr">
        <is>
          <t>North West</t>
        </is>
      </c>
      <c r="L770" s="18" t="inlineStr">
        <is>
          <t>D</t>
        </is>
      </c>
      <c r="M770" s="18" t="n">
        <v>15</v>
      </c>
      <c r="N770" s="18" t="inlineStr">
        <is>
          <t>B03</t>
        </is>
      </c>
      <c r="O770" s="19" t="inlineStr">
        <is>
          <t>B06-M</t>
        </is>
      </c>
      <c r="P770" s="19" t="inlineStr">
        <is>
          <t>1 Bedroom Plus</t>
        </is>
      </c>
      <c r="Q770" s="20" t="n">
        <v>34.41</v>
      </c>
      <c r="R770" s="20" t="n">
        <v>0</v>
      </c>
      <c r="S770" s="21">
        <f>Q770+R770</f>
        <v/>
      </c>
      <c r="T770" s="18" t="inlineStr">
        <is>
          <t>Yes</t>
        </is>
      </c>
      <c r="U770" s="18" t="inlineStr">
        <is>
          <t>Parking Right</t>
        </is>
      </c>
      <c r="V770" s="18" t="n">
        <v>0</v>
      </c>
      <c r="W770" s="18" t="n">
        <v>2.6</v>
      </c>
      <c r="X770" s="18" t="inlineStr">
        <is>
          <t>Fully Furnished</t>
        </is>
      </c>
    </row>
    <row r="771">
      <c r="A771" s="3">
        <f>B771&amp;" "&amp;C771</f>
        <v/>
      </c>
      <c r="B771" s="3" t="inlineStr">
        <is>
          <t>NRV</t>
        </is>
      </c>
      <c r="C771" s="14">
        <f>IF(L771="Single",M771&amp;N771,L771&amp;M771&amp;N771)</f>
        <v/>
      </c>
      <c r="D771" t="inlineStr">
        <is>
          <t>339/775</t>
        </is>
      </c>
      <c r="E771" s="15" t="inlineStr">
        <is>
          <t>Unsold</t>
        </is>
      </c>
      <c r="F771" s="16" t="n"/>
      <c r="G771" s="17" t="n"/>
      <c r="H771" s="18" t="inlineStr">
        <is>
          <t>Foreign Quota</t>
        </is>
      </c>
      <c r="I771" s="18" t="inlineStr">
        <is>
          <t>Agency</t>
        </is>
      </c>
      <c r="J771" s="18" t="inlineStr">
        <is>
          <t>Unavailable</t>
        </is>
      </c>
      <c r="K771" s="18" t="inlineStr">
        <is>
          <t>North West</t>
        </is>
      </c>
      <c r="L771" s="18" t="inlineStr">
        <is>
          <t>D</t>
        </is>
      </c>
      <c r="M771" s="18" t="n">
        <v>15</v>
      </c>
      <c r="N771" s="18" t="inlineStr">
        <is>
          <t>B04</t>
        </is>
      </c>
      <c r="O771" s="19" t="inlineStr">
        <is>
          <t>B03</t>
        </is>
      </c>
      <c r="P771" s="19" t="inlineStr">
        <is>
          <t>1 Bedroom Plus</t>
        </is>
      </c>
      <c r="Q771" s="20" t="n">
        <v>34.17</v>
      </c>
      <c r="R771" s="20" t="n">
        <v>0</v>
      </c>
      <c r="S771" s="21">
        <f>Q771+R771</f>
        <v/>
      </c>
      <c r="T771" s="18" t="inlineStr">
        <is>
          <t>Yes</t>
        </is>
      </c>
      <c r="U771" s="18" t="inlineStr">
        <is>
          <t>Parking Right</t>
        </is>
      </c>
      <c r="V771" s="18" t="n">
        <v>0</v>
      </c>
      <c r="W771" s="18" t="n">
        <v>2.6</v>
      </c>
      <c r="X771" s="18" t="inlineStr">
        <is>
          <t>Fully Furnished</t>
        </is>
      </c>
    </row>
    <row r="772">
      <c r="A772" s="3">
        <f>B772&amp;" "&amp;C772</f>
        <v/>
      </c>
      <c r="B772" s="3" t="inlineStr">
        <is>
          <t>NRV</t>
        </is>
      </c>
      <c r="C772" s="14">
        <f>IF(L772="Single",M772&amp;N772,L772&amp;M772&amp;N772)</f>
        <v/>
      </c>
      <c r="D772" t="inlineStr">
        <is>
          <t>339/776</t>
        </is>
      </c>
      <c r="E772" s="15" t="inlineStr">
        <is>
          <t>Unsold</t>
        </is>
      </c>
      <c r="F772" s="16" t="n"/>
      <c r="G772" s="17" t="n"/>
      <c r="H772" s="18" t="inlineStr">
        <is>
          <t>Foreign Quota</t>
        </is>
      </c>
      <c r="I772" s="18" t="inlineStr">
        <is>
          <t>Agency</t>
        </is>
      </c>
      <c r="J772" s="18" t="inlineStr">
        <is>
          <t>Unavailable</t>
        </is>
      </c>
      <c r="K772" s="18" t="inlineStr">
        <is>
          <t>North West</t>
        </is>
      </c>
      <c r="L772" s="18" t="inlineStr">
        <is>
          <t>D</t>
        </is>
      </c>
      <c r="M772" s="18" t="n">
        <v>15</v>
      </c>
      <c r="N772" s="18" t="inlineStr">
        <is>
          <t>B05</t>
        </is>
      </c>
      <c r="O772" s="19" t="inlineStr">
        <is>
          <t>B10</t>
        </is>
      </c>
      <c r="P772" s="19" t="inlineStr">
        <is>
          <t>1 Bedroom Plus</t>
        </is>
      </c>
      <c r="Q772" s="20" t="n">
        <v>36.66</v>
      </c>
      <c r="R772" s="20" t="n">
        <v>0</v>
      </c>
      <c r="S772" s="21">
        <f>Q772+R772</f>
        <v/>
      </c>
      <c r="T772" s="18" t="inlineStr">
        <is>
          <t>Yes</t>
        </is>
      </c>
      <c r="U772" s="18" t="inlineStr">
        <is>
          <t>Parking Right</t>
        </is>
      </c>
      <c r="V772" s="18" t="n">
        <v>0</v>
      </c>
      <c r="W772" s="18" t="n">
        <v>2.6</v>
      </c>
      <c r="X772" s="18" t="inlineStr">
        <is>
          <t>Fully Furnished</t>
        </is>
      </c>
    </row>
    <row r="773">
      <c r="A773" s="3">
        <f>B773&amp;" "&amp;C773</f>
        <v/>
      </c>
      <c r="B773" s="3" t="inlineStr">
        <is>
          <t>NRV</t>
        </is>
      </c>
      <c r="C773" s="14">
        <f>IF(L773="Single",M773&amp;N773,L773&amp;M773&amp;N773)</f>
        <v/>
      </c>
      <c r="D773" t="inlineStr">
        <is>
          <t>339/777</t>
        </is>
      </c>
      <c r="E773" s="15" t="inlineStr">
        <is>
          <t>Unsold</t>
        </is>
      </c>
      <c r="F773" s="16" t="n"/>
      <c r="G773" s="17" t="n"/>
      <c r="H773" s="18" t="inlineStr">
        <is>
          <t>Foreign Quota</t>
        </is>
      </c>
      <c r="I773" s="18" t="inlineStr">
        <is>
          <t>Agency</t>
        </is>
      </c>
      <c r="J773" s="18" t="inlineStr">
        <is>
          <t>Unavailable</t>
        </is>
      </c>
      <c r="K773" s="18" t="inlineStr">
        <is>
          <t>North East</t>
        </is>
      </c>
      <c r="L773" s="18" t="inlineStr">
        <is>
          <t>D</t>
        </is>
      </c>
      <c r="M773" s="18" t="n">
        <v>15</v>
      </c>
      <c r="N773" s="18" t="inlineStr">
        <is>
          <t>S06</t>
        </is>
      </c>
      <c r="O773" s="19" t="inlineStr">
        <is>
          <t>S03</t>
        </is>
      </c>
      <c r="P773" s="19" t="inlineStr">
        <is>
          <t>Studio</t>
        </is>
      </c>
      <c r="Q773" s="20" t="n">
        <v>22.13</v>
      </c>
      <c r="R773" s="20" t="n">
        <v>0</v>
      </c>
      <c r="S773" s="21">
        <f>Q773+R773</f>
        <v/>
      </c>
      <c r="T773" s="18" t="inlineStr">
        <is>
          <t>Yes</t>
        </is>
      </c>
      <c r="U773" s="18" t="inlineStr">
        <is>
          <t>Parking Right</t>
        </is>
      </c>
      <c r="V773" s="18" t="n">
        <v>0</v>
      </c>
      <c r="W773" s="18" t="n">
        <v>2.6</v>
      </c>
      <c r="X773" s="18" t="inlineStr">
        <is>
          <t>Fully Furnished</t>
        </is>
      </c>
    </row>
    <row r="774">
      <c r="A774" s="3">
        <f>B774&amp;" "&amp;C774</f>
        <v/>
      </c>
      <c r="B774" s="3" t="inlineStr">
        <is>
          <t>NRV</t>
        </is>
      </c>
      <c r="C774" s="14">
        <f>IF(L774="Single",M774&amp;N774,L774&amp;M774&amp;N774)</f>
        <v/>
      </c>
      <c r="D774" t="inlineStr">
        <is>
          <t>339/778</t>
        </is>
      </c>
      <c r="E774" s="15" t="inlineStr">
        <is>
          <t>Unsold</t>
        </is>
      </c>
      <c r="F774" s="16" t="n"/>
      <c r="G774" s="17" t="n"/>
      <c r="H774" s="18" t="inlineStr">
        <is>
          <t>Foreign Quota</t>
        </is>
      </c>
      <c r="I774" s="18" t="inlineStr">
        <is>
          <t>Agency</t>
        </is>
      </c>
      <c r="J774" s="18" t="inlineStr">
        <is>
          <t>Unavailable</t>
        </is>
      </c>
      <c r="K774" s="18" t="inlineStr">
        <is>
          <t>North East</t>
        </is>
      </c>
      <c r="L774" s="18" t="inlineStr">
        <is>
          <t>D</t>
        </is>
      </c>
      <c r="M774" s="18" t="n">
        <v>15</v>
      </c>
      <c r="N774" s="18" t="inlineStr">
        <is>
          <t>S07</t>
        </is>
      </c>
      <c r="O774" s="19" t="inlineStr">
        <is>
          <t>S05</t>
        </is>
      </c>
      <c r="P774" s="19" t="inlineStr">
        <is>
          <t>Studio</t>
        </is>
      </c>
      <c r="Q774" s="20" t="n">
        <v>22.27</v>
      </c>
      <c r="R774" s="20" t="n">
        <v>0</v>
      </c>
      <c r="S774" s="21">
        <f>Q774+R774</f>
        <v/>
      </c>
      <c r="T774" s="18" t="inlineStr">
        <is>
          <t>Yes</t>
        </is>
      </c>
      <c r="U774" s="18" t="inlineStr">
        <is>
          <t>Parking Right</t>
        </is>
      </c>
      <c r="V774" s="18" t="n">
        <v>0</v>
      </c>
      <c r="W774" s="18" t="n">
        <v>2.6</v>
      </c>
      <c r="X774" s="18" t="inlineStr">
        <is>
          <t>Fully Furnished</t>
        </is>
      </c>
    </row>
    <row r="775">
      <c r="A775" s="3">
        <f>B775&amp;" "&amp;C775</f>
        <v/>
      </c>
      <c r="B775" s="3" t="inlineStr">
        <is>
          <t>NRV</t>
        </is>
      </c>
      <c r="C775" s="14">
        <f>IF(L775="Single",M775&amp;N775,L775&amp;M775&amp;N775)</f>
        <v/>
      </c>
      <c r="D775" t="inlineStr">
        <is>
          <t>339/779</t>
        </is>
      </c>
      <c r="E775" s="15" t="inlineStr">
        <is>
          <t>Unsold</t>
        </is>
      </c>
      <c r="F775" s="16" t="n"/>
      <c r="G775" s="17" t="n"/>
      <c r="H775" s="18" t="inlineStr">
        <is>
          <t>Foreign Quota</t>
        </is>
      </c>
      <c r="I775" s="18" t="inlineStr">
        <is>
          <t>Agency</t>
        </is>
      </c>
      <c r="J775" s="18" t="inlineStr">
        <is>
          <t>Unavailable</t>
        </is>
      </c>
      <c r="K775" s="18" t="inlineStr">
        <is>
          <t>North East</t>
        </is>
      </c>
      <c r="L775" s="18" t="inlineStr">
        <is>
          <t>D</t>
        </is>
      </c>
      <c r="M775" s="18" t="n">
        <v>15</v>
      </c>
      <c r="N775" s="18" t="inlineStr">
        <is>
          <t>S08</t>
        </is>
      </c>
      <c r="O775" s="19" t="inlineStr">
        <is>
          <t>S06-M</t>
        </is>
      </c>
      <c r="P775" s="19" t="inlineStr">
        <is>
          <t>Studio</t>
        </is>
      </c>
      <c r="Q775" s="20" t="n">
        <v>22.73</v>
      </c>
      <c r="R775" s="20" t="n">
        <v>0</v>
      </c>
      <c r="S775" s="21">
        <f>Q775+R775</f>
        <v/>
      </c>
      <c r="T775" s="18" t="inlineStr">
        <is>
          <t>Yes</t>
        </is>
      </c>
      <c r="U775" s="18" t="inlineStr">
        <is>
          <t>Parking Right</t>
        </is>
      </c>
      <c r="V775" s="18" t="n">
        <v>0</v>
      </c>
      <c r="W775" s="18" t="n">
        <v>2.6</v>
      </c>
      <c r="X775" s="18" t="inlineStr">
        <is>
          <t>Fully Furnished</t>
        </is>
      </c>
    </row>
    <row r="776">
      <c r="A776" s="3">
        <f>B776&amp;" "&amp;C776</f>
        <v/>
      </c>
      <c r="B776" s="3" t="inlineStr">
        <is>
          <t>NRV</t>
        </is>
      </c>
      <c r="C776" s="14">
        <f>IF(L776="Single",M776&amp;N776,L776&amp;M776&amp;N776)</f>
        <v/>
      </c>
      <c r="D776" t="inlineStr">
        <is>
          <t>339/780</t>
        </is>
      </c>
      <c r="E776" s="15" t="inlineStr">
        <is>
          <t>Unsold</t>
        </is>
      </c>
      <c r="F776" s="16" t="n"/>
      <c r="G776" s="17" t="n"/>
      <c r="H776" s="18" t="inlineStr">
        <is>
          <t>Foreign Quota</t>
        </is>
      </c>
      <c r="I776" s="18" t="inlineStr">
        <is>
          <t>Agency</t>
        </is>
      </c>
      <c r="J776" s="18" t="inlineStr">
        <is>
          <t>Unavailable</t>
        </is>
      </c>
      <c r="K776" s="18" t="inlineStr">
        <is>
          <t>North East</t>
        </is>
      </c>
      <c r="L776" s="18" t="inlineStr">
        <is>
          <t>D</t>
        </is>
      </c>
      <c r="M776" s="18" t="n">
        <v>15</v>
      </c>
      <c r="N776" s="18" t="inlineStr">
        <is>
          <t>S09</t>
        </is>
      </c>
      <c r="O776" s="19" t="inlineStr">
        <is>
          <t>S06</t>
        </is>
      </c>
      <c r="P776" s="19" t="inlineStr">
        <is>
          <t>Studio</t>
        </is>
      </c>
      <c r="Q776" s="20" t="n">
        <v>22.73</v>
      </c>
      <c r="R776" s="20" t="n">
        <v>0</v>
      </c>
      <c r="S776" s="21">
        <f>Q776+R776</f>
        <v/>
      </c>
      <c r="T776" s="18" t="inlineStr">
        <is>
          <t>Yes</t>
        </is>
      </c>
      <c r="U776" s="18" t="inlineStr">
        <is>
          <t>Parking Right</t>
        </is>
      </c>
      <c r="V776" s="18" t="n">
        <v>0</v>
      </c>
      <c r="W776" s="18" t="n">
        <v>2.6</v>
      </c>
      <c r="X776" s="18" t="inlineStr">
        <is>
          <t>Fully Furnished</t>
        </is>
      </c>
    </row>
    <row r="777">
      <c r="A777" s="3">
        <f>B777&amp;" "&amp;C777</f>
        <v/>
      </c>
      <c r="B777" s="3" t="inlineStr">
        <is>
          <t>NRV</t>
        </is>
      </c>
      <c r="C777" s="14">
        <f>IF(L777="Single",M777&amp;N777,L777&amp;M777&amp;N777)</f>
        <v/>
      </c>
      <c r="D777" t="inlineStr">
        <is>
          <t>339/781</t>
        </is>
      </c>
      <c r="E777" s="15" t="inlineStr">
        <is>
          <t>Unsold</t>
        </is>
      </c>
      <c r="F777" s="16" t="n"/>
      <c r="G777" s="17" t="n"/>
      <c r="H777" s="18" t="inlineStr">
        <is>
          <t>Foreign Quota</t>
        </is>
      </c>
      <c r="I777" s="18" t="inlineStr">
        <is>
          <t>Agency</t>
        </is>
      </c>
      <c r="J777" s="18" t="inlineStr">
        <is>
          <t>Unavailable</t>
        </is>
      </c>
      <c r="K777" s="18" t="inlineStr">
        <is>
          <t>North East</t>
        </is>
      </c>
      <c r="L777" s="18" t="inlineStr">
        <is>
          <t>D</t>
        </is>
      </c>
      <c r="M777" s="18" t="n">
        <v>15</v>
      </c>
      <c r="N777" s="18" t="inlineStr">
        <is>
          <t>S10</t>
        </is>
      </c>
      <c r="O777" s="19" t="inlineStr">
        <is>
          <t>S05-M</t>
        </is>
      </c>
      <c r="P777" s="19" t="inlineStr">
        <is>
          <t>Studio</t>
        </is>
      </c>
      <c r="Q777" s="20" t="n">
        <v>22.27</v>
      </c>
      <c r="R777" s="20" t="n">
        <v>0</v>
      </c>
      <c r="S777" s="21">
        <f>Q777+R777</f>
        <v/>
      </c>
      <c r="T777" s="18" t="inlineStr">
        <is>
          <t>Yes</t>
        </is>
      </c>
      <c r="U777" s="18" t="inlineStr">
        <is>
          <t>Parking Right</t>
        </is>
      </c>
      <c r="V777" s="18" t="n">
        <v>0</v>
      </c>
      <c r="W777" s="18" t="n">
        <v>2.6</v>
      </c>
      <c r="X777" s="18" t="inlineStr">
        <is>
          <t>Fully Furnished</t>
        </is>
      </c>
    </row>
    <row r="778">
      <c r="A778" s="3">
        <f>B778&amp;" "&amp;C778</f>
        <v/>
      </c>
      <c r="B778" s="3" t="inlineStr">
        <is>
          <t>NRV</t>
        </is>
      </c>
      <c r="C778" s="14">
        <f>IF(L778="Single",M778&amp;N778,L778&amp;M778&amp;N778)</f>
        <v/>
      </c>
      <c r="D778" t="inlineStr">
        <is>
          <t>339/782</t>
        </is>
      </c>
      <c r="E778" s="15" t="inlineStr">
        <is>
          <t>Unsold</t>
        </is>
      </c>
      <c r="F778" s="16" t="n"/>
      <c r="G778" s="17" t="n"/>
      <c r="H778" s="18" t="inlineStr">
        <is>
          <t>Foreign Quota</t>
        </is>
      </c>
      <c r="I778" s="18" t="inlineStr">
        <is>
          <t>Agency</t>
        </is>
      </c>
      <c r="J778" s="18" t="inlineStr">
        <is>
          <t>Unavailable</t>
        </is>
      </c>
      <c r="K778" s="18" t="inlineStr">
        <is>
          <t>North West</t>
        </is>
      </c>
      <c r="L778" s="18" t="inlineStr">
        <is>
          <t>D</t>
        </is>
      </c>
      <c r="M778" s="18" t="n">
        <v>16</v>
      </c>
      <c r="N778" s="18" t="inlineStr">
        <is>
          <t>B01</t>
        </is>
      </c>
      <c r="O778" s="19" t="inlineStr">
        <is>
          <t>B01</t>
        </is>
      </c>
      <c r="P778" s="19" t="inlineStr">
        <is>
          <t>1 Bedroom Plus</t>
        </is>
      </c>
      <c r="Q778" s="20" t="n">
        <v>35.3</v>
      </c>
      <c r="R778" s="20" t="n">
        <v>0</v>
      </c>
      <c r="S778" s="21">
        <f>Q778+R778</f>
        <v/>
      </c>
      <c r="T778" s="18" t="inlineStr">
        <is>
          <t>Yes</t>
        </is>
      </c>
      <c r="U778" s="18" t="inlineStr">
        <is>
          <t>Parking Right</t>
        </is>
      </c>
      <c r="V778" s="18" t="n">
        <v>0</v>
      </c>
      <c r="W778" s="18" t="n">
        <v>2.6</v>
      </c>
      <c r="X778" s="18" t="inlineStr">
        <is>
          <t>Fully Furnished</t>
        </is>
      </c>
    </row>
    <row r="779">
      <c r="A779" s="3">
        <f>B779&amp;" "&amp;C779</f>
        <v/>
      </c>
      <c r="B779" s="3" t="inlineStr">
        <is>
          <t>NRV</t>
        </is>
      </c>
      <c r="C779" s="14">
        <f>IF(L779="Single",M779&amp;N779,L779&amp;M779&amp;N779)</f>
        <v/>
      </c>
      <c r="D779" t="inlineStr">
        <is>
          <t>339/783</t>
        </is>
      </c>
      <c r="E779" s="15" t="inlineStr">
        <is>
          <t>Unsold</t>
        </is>
      </c>
      <c r="F779" s="16" t="n"/>
      <c r="G779" s="17" t="n"/>
      <c r="H779" s="18" t="inlineStr">
        <is>
          <t>Foreign Quota</t>
        </is>
      </c>
      <c r="I779" s="18" t="inlineStr">
        <is>
          <t>Agency</t>
        </is>
      </c>
      <c r="J779" s="18" t="inlineStr">
        <is>
          <t>Unavailable</t>
        </is>
      </c>
      <c r="K779" s="18" t="inlineStr">
        <is>
          <t>North West</t>
        </is>
      </c>
      <c r="L779" s="18" t="inlineStr">
        <is>
          <t>D</t>
        </is>
      </c>
      <c r="M779" s="18" t="n">
        <v>16</v>
      </c>
      <c r="N779" s="18" t="inlineStr">
        <is>
          <t>B02</t>
        </is>
      </c>
      <c r="O779" s="19" t="inlineStr">
        <is>
          <t>B06</t>
        </is>
      </c>
      <c r="P779" s="19" t="inlineStr">
        <is>
          <t>1 Bedroom Plus</t>
        </is>
      </c>
      <c r="Q779" s="20" t="n">
        <v>34.41</v>
      </c>
      <c r="R779" s="20" t="n">
        <v>0</v>
      </c>
      <c r="S779" s="21">
        <f>Q779+R779</f>
        <v/>
      </c>
      <c r="T779" s="18" t="inlineStr">
        <is>
          <t>Yes</t>
        </is>
      </c>
      <c r="U779" s="18" t="inlineStr">
        <is>
          <t>Parking Right</t>
        </is>
      </c>
      <c r="V779" s="18" t="n">
        <v>0</v>
      </c>
      <c r="W779" s="18" t="n">
        <v>2.6</v>
      </c>
      <c r="X779" s="18" t="inlineStr">
        <is>
          <t>Fully Furnished</t>
        </is>
      </c>
    </row>
    <row r="780">
      <c r="A780" s="3">
        <f>B780&amp;" "&amp;C780</f>
        <v/>
      </c>
      <c r="B780" s="3" t="inlineStr">
        <is>
          <t>NRV</t>
        </is>
      </c>
      <c r="C780" s="14">
        <f>IF(L780="Single",M780&amp;N780,L780&amp;M780&amp;N780)</f>
        <v/>
      </c>
      <c r="D780" t="inlineStr">
        <is>
          <t>339/784</t>
        </is>
      </c>
      <c r="E780" s="15" t="inlineStr">
        <is>
          <t>Unsold</t>
        </is>
      </c>
      <c r="F780" s="16" t="n"/>
      <c r="G780" s="17" t="n"/>
      <c r="H780" s="18" t="inlineStr">
        <is>
          <t>Foreign Quota</t>
        </is>
      </c>
      <c r="I780" s="18" t="inlineStr">
        <is>
          <t>Agency</t>
        </is>
      </c>
      <c r="J780" s="18" t="inlineStr">
        <is>
          <t>Unavailable</t>
        </is>
      </c>
      <c r="K780" s="18" t="inlineStr">
        <is>
          <t>North West</t>
        </is>
      </c>
      <c r="L780" s="18" t="inlineStr">
        <is>
          <t>D</t>
        </is>
      </c>
      <c r="M780" s="18" t="n">
        <v>16</v>
      </c>
      <c r="N780" s="18" t="inlineStr">
        <is>
          <t>B03</t>
        </is>
      </c>
      <c r="O780" s="19" t="inlineStr">
        <is>
          <t>B06-M</t>
        </is>
      </c>
      <c r="P780" s="19" t="inlineStr">
        <is>
          <t>1 Bedroom Plus</t>
        </is>
      </c>
      <c r="Q780" s="20" t="n">
        <v>34.41</v>
      </c>
      <c r="R780" s="20" t="n">
        <v>0</v>
      </c>
      <c r="S780" s="21">
        <f>Q780+R780</f>
        <v/>
      </c>
      <c r="T780" s="18" t="inlineStr">
        <is>
          <t>Yes</t>
        </is>
      </c>
      <c r="U780" s="18" t="inlineStr">
        <is>
          <t>Parking Right</t>
        </is>
      </c>
      <c r="V780" s="18" t="n">
        <v>0</v>
      </c>
      <c r="W780" s="18" t="n">
        <v>2.6</v>
      </c>
      <c r="X780" s="18" t="inlineStr">
        <is>
          <t>Fully Furnished</t>
        </is>
      </c>
    </row>
    <row r="781">
      <c r="A781" s="3">
        <f>B781&amp;" "&amp;C781</f>
        <v/>
      </c>
      <c r="B781" s="3" t="inlineStr">
        <is>
          <t>NRV</t>
        </is>
      </c>
      <c r="C781" s="14">
        <f>IF(L781="Single",M781&amp;N781,L781&amp;M781&amp;N781)</f>
        <v/>
      </c>
      <c r="D781" t="inlineStr">
        <is>
          <t>339/785</t>
        </is>
      </c>
      <c r="E781" s="15" t="inlineStr">
        <is>
          <t>Unsold</t>
        </is>
      </c>
      <c r="F781" s="16" t="n"/>
      <c r="G781" s="17" t="n"/>
      <c r="H781" s="18" t="inlineStr">
        <is>
          <t>Foreign Quota</t>
        </is>
      </c>
      <c r="I781" s="18" t="inlineStr">
        <is>
          <t>Agency</t>
        </is>
      </c>
      <c r="J781" s="18" t="inlineStr">
        <is>
          <t>Unavailable</t>
        </is>
      </c>
      <c r="K781" s="18" t="inlineStr">
        <is>
          <t>North West</t>
        </is>
      </c>
      <c r="L781" s="18" t="inlineStr">
        <is>
          <t>D</t>
        </is>
      </c>
      <c r="M781" s="18" t="n">
        <v>16</v>
      </c>
      <c r="N781" s="18" t="inlineStr">
        <is>
          <t>B04</t>
        </is>
      </c>
      <c r="O781" s="19" t="inlineStr">
        <is>
          <t>B03</t>
        </is>
      </c>
      <c r="P781" s="19" t="inlineStr">
        <is>
          <t>1 Bedroom Plus</t>
        </is>
      </c>
      <c r="Q781" s="20" t="n">
        <v>34.17</v>
      </c>
      <c r="R781" s="20" t="n">
        <v>0</v>
      </c>
      <c r="S781" s="21">
        <f>Q781+R781</f>
        <v/>
      </c>
      <c r="T781" s="18" t="inlineStr">
        <is>
          <t>Yes</t>
        </is>
      </c>
      <c r="U781" s="18" t="inlineStr">
        <is>
          <t>Parking Right</t>
        </is>
      </c>
      <c r="V781" s="18" t="n">
        <v>0</v>
      </c>
      <c r="W781" s="18" t="n">
        <v>2.6</v>
      </c>
      <c r="X781" s="18" t="inlineStr">
        <is>
          <t>Fully Furnished</t>
        </is>
      </c>
    </row>
    <row r="782">
      <c r="A782" s="3">
        <f>B782&amp;" "&amp;C782</f>
        <v/>
      </c>
      <c r="B782" s="3" t="inlineStr">
        <is>
          <t>NRV</t>
        </is>
      </c>
      <c r="C782" s="14">
        <f>IF(L782="Single",M782&amp;N782,L782&amp;M782&amp;N782)</f>
        <v/>
      </c>
      <c r="D782" t="inlineStr">
        <is>
          <t>339/786</t>
        </is>
      </c>
      <c r="E782" s="15" t="inlineStr">
        <is>
          <t>Unsold</t>
        </is>
      </c>
      <c r="F782" s="16" t="n"/>
      <c r="G782" s="17" t="n"/>
      <c r="H782" s="18" t="inlineStr">
        <is>
          <t>Foreign Quota</t>
        </is>
      </c>
      <c r="I782" s="18" t="inlineStr">
        <is>
          <t>Agency</t>
        </is>
      </c>
      <c r="J782" s="18" t="inlineStr">
        <is>
          <t>Unavailable</t>
        </is>
      </c>
      <c r="K782" s="18" t="inlineStr">
        <is>
          <t>North West</t>
        </is>
      </c>
      <c r="L782" s="18" t="inlineStr">
        <is>
          <t>D</t>
        </is>
      </c>
      <c r="M782" s="18" t="n">
        <v>16</v>
      </c>
      <c r="N782" s="18" t="inlineStr">
        <is>
          <t>B05</t>
        </is>
      </c>
      <c r="O782" s="19" t="inlineStr">
        <is>
          <t>B10</t>
        </is>
      </c>
      <c r="P782" s="19" t="inlineStr">
        <is>
          <t>1 Bedroom Plus</t>
        </is>
      </c>
      <c r="Q782" s="20" t="n">
        <v>36.66</v>
      </c>
      <c r="R782" s="20" t="n">
        <v>0</v>
      </c>
      <c r="S782" s="21">
        <f>Q782+R782</f>
        <v/>
      </c>
      <c r="T782" s="18" t="inlineStr">
        <is>
          <t>Yes</t>
        </is>
      </c>
      <c r="U782" s="18" t="inlineStr">
        <is>
          <t>Parking Right</t>
        </is>
      </c>
      <c r="V782" s="18" t="n">
        <v>0</v>
      </c>
      <c r="W782" s="18" t="n">
        <v>2.6</v>
      </c>
      <c r="X782" s="18" t="inlineStr">
        <is>
          <t>Fully Furnished</t>
        </is>
      </c>
    </row>
    <row r="783">
      <c r="A783" s="3">
        <f>B783&amp;" "&amp;C783</f>
        <v/>
      </c>
      <c r="B783" s="3" t="inlineStr">
        <is>
          <t>NRV</t>
        </is>
      </c>
      <c r="C783" s="14">
        <f>IF(L783="Single",M783&amp;N783,L783&amp;M783&amp;N783)</f>
        <v/>
      </c>
      <c r="D783" t="inlineStr">
        <is>
          <t>339/787</t>
        </is>
      </c>
      <c r="E783" s="15" t="inlineStr">
        <is>
          <t>Unsold</t>
        </is>
      </c>
      <c r="F783" s="16" t="n"/>
      <c r="G783" s="17" t="n"/>
      <c r="H783" s="18" t="inlineStr">
        <is>
          <t>Foreign Quota</t>
        </is>
      </c>
      <c r="I783" s="18" t="inlineStr">
        <is>
          <t>Agency</t>
        </is>
      </c>
      <c r="J783" s="18" t="inlineStr">
        <is>
          <t>Unavailable</t>
        </is>
      </c>
      <c r="K783" s="18" t="inlineStr">
        <is>
          <t>North East</t>
        </is>
      </c>
      <c r="L783" s="18" t="inlineStr">
        <is>
          <t>D</t>
        </is>
      </c>
      <c r="M783" s="18" t="n">
        <v>16</v>
      </c>
      <c r="N783" s="18" t="inlineStr">
        <is>
          <t>S06</t>
        </is>
      </c>
      <c r="O783" s="19" t="inlineStr">
        <is>
          <t>S03</t>
        </is>
      </c>
      <c r="P783" s="19" t="inlineStr">
        <is>
          <t>Studio</t>
        </is>
      </c>
      <c r="Q783" s="20" t="n">
        <v>22.13</v>
      </c>
      <c r="R783" s="20" t="n">
        <v>0</v>
      </c>
      <c r="S783" s="21">
        <f>Q783+R783</f>
        <v/>
      </c>
      <c r="T783" s="18" t="inlineStr">
        <is>
          <t>Yes</t>
        </is>
      </c>
      <c r="U783" s="18" t="inlineStr">
        <is>
          <t>Parking Right</t>
        </is>
      </c>
      <c r="V783" s="18" t="n">
        <v>0</v>
      </c>
      <c r="W783" s="18" t="n">
        <v>2.6</v>
      </c>
      <c r="X783" s="18" t="inlineStr">
        <is>
          <t>Fully Furnished</t>
        </is>
      </c>
    </row>
    <row r="784">
      <c r="A784" s="3">
        <f>B784&amp;" "&amp;C784</f>
        <v/>
      </c>
      <c r="B784" s="3" t="inlineStr">
        <is>
          <t>NRV</t>
        </is>
      </c>
      <c r="C784" s="14">
        <f>IF(L784="Single",M784&amp;N784,L784&amp;M784&amp;N784)</f>
        <v/>
      </c>
      <c r="D784" t="inlineStr">
        <is>
          <t>339/788</t>
        </is>
      </c>
      <c r="E784" s="15" t="inlineStr">
        <is>
          <t>Unsold</t>
        </is>
      </c>
      <c r="F784" s="16" t="n"/>
      <c r="G784" s="17" t="n"/>
      <c r="H784" s="18" t="inlineStr">
        <is>
          <t>Foreign Quota</t>
        </is>
      </c>
      <c r="I784" s="18" t="inlineStr">
        <is>
          <t>Agency</t>
        </is>
      </c>
      <c r="J784" s="18" t="inlineStr">
        <is>
          <t>Unavailable</t>
        </is>
      </c>
      <c r="K784" s="18" t="inlineStr">
        <is>
          <t>North East</t>
        </is>
      </c>
      <c r="L784" s="18" t="inlineStr">
        <is>
          <t>D</t>
        </is>
      </c>
      <c r="M784" s="18" t="n">
        <v>16</v>
      </c>
      <c r="N784" s="18" t="inlineStr">
        <is>
          <t>S07</t>
        </is>
      </c>
      <c r="O784" s="19" t="inlineStr">
        <is>
          <t>S05</t>
        </is>
      </c>
      <c r="P784" s="19" t="inlineStr">
        <is>
          <t>Studio</t>
        </is>
      </c>
      <c r="Q784" s="20" t="n">
        <v>22.27</v>
      </c>
      <c r="R784" s="20" t="n">
        <v>0</v>
      </c>
      <c r="S784" s="21">
        <f>Q784+R784</f>
        <v/>
      </c>
      <c r="T784" s="18" t="inlineStr">
        <is>
          <t>Yes</t>
        </is>
      </c>
      <c r="U784" s="18" t="inlineStr">
        <is>
          <t>Parking Right</t>
        </is>
      </c>
      <c r="V784" s="18" t="n">
        <v>0</v>
      </c>
      <c r="W784" s="18" t="n">
        <v>2.6</v>
      </c>
      <c r="X784" s="18" t="inlineStr">
        <is>
          <t>Fully Furnished</t>
        </is>
      </c>
    </row>
    <row r="785">
      <c r="A785" s="3">
        <f>B785&amp;" "&amp;C785</f>
        <v/>
      </c>
      <c r="B785" s="3" t="inlineStr">
        <is>
          <t>NRV</t>
        </is>
      </c>
      <c r="C785" s="14">
        <f>IF(L785="Single",M785&amp;N785,L785&amp;M785&amp;N785)</f>
        <v/>
      </c>
      <c r="D785" t="inlineStr">
        <is>
          <t>339/789</t>
        </is>
      </c>
      <c r="E785" s="15" t="inlineStr">
        <is>
          <t>Unsold</t>
        </is>
      </c>
      <c r="F785" s="16" t="n"/>
      <c r="G785" s="17" t="n"/>
      <c r="H785" s="18" t="inlineStr">
        <is>
          <t>Foreign Quota</t>
        </is>
      </c>
      <c r="I785" s="18" t="inlineStr">
        <is>
          <t>Agency</t>
        </is>
      </c>
      <c r="J785" s="18" t="inlineStr">
        <is>
          <t>Unavailable</t>
        </is>
      </c>
      <c r="K785" s="18" t="inlineStr">
        <is>
          <t>North East</t>
        </is>
      </c>
      <c r="L785" s="18" t="inlineStr">
        <is>
          <t>D</t>
        </is>
      </c>
      <c r="M785" s="18" t="n">
        <v>16</v>
      </c>
      <c r="N785" s="18" t="inlineStr">
        <is>
          <t>S08</t>
        </is>
      </c>
      <c r="O785" s="19" t="inlineStr">
        <is>
          <t>S06-M</t>
        </is>
      </c>
      <c r="P785" s="19" t="inlineStr">
        <is>
          <t>Studio</t>
        </is>
      </c>
      <c r="Q785" s="20" t="n">
        <v>22.73</v>
      </c>
      <c r="R785" s="20" t="n">
        <v>0</v>
      </c>
      <c r="S785" s="21">
        <f>Q785+R785</f>
        <v/>
      </c>
      <c r="T785" s="18" t="inlineStr">
        <is>
          <t>Yes</t>
        </is>
      </c>
      <c r="U785" s="18" t="inlineStr">
        <is>
          <t>Parking Right</t>
        </is>
      </c>
      <c r="V785" s="18" t="n">
        <v>0</v>
      </c>
      <c r="W785" s="18" t="n">
        <v>2.6</v>
      </c>
      <c r="X785" s="18" t="inlineStr">
        <is>
          <t>Fully Furnished</t>
        </is>
      </c>
    </row>
    <row r="786">
      <c r="A786" s="3">
        <f>B786&amp;" "&amp;C786</f>
        <v/>
      </c>
      <c r="B786" s="3" t="inlineStr">
        <is>
          <t>NRV</t>
        </is>
      </c>
      <c r="C786" s="14">
        <f>IF(L786="Single",M786&amp;N786,L786&amp;M786&amp;N786)</f>
        <v/>
      </c>
      <c r="D786" t="inlineStr">
        <is>
          <t>339/790</t>
        </is>
      </c>
      <c r="E786" s="15" t="inlineStr">
        <is>
          <t>Unsold</t>
        </is>
      </c>
      <c r="F786" s="16" t="n"/>
      <c r="G786" s="17" t="n"/>
      <c r="H786" s="18" t="inlineStr">
        <is>
          <t>Foreign Quota</t>
        </is>
      </c>
      <c r="I786" s="18" t="inlineStr">
        <is>
          <t>Agency</t>
        </is>
      </c>
      <c r="J786" s="18" t="inlineStr">
        <is>
          <t>Unavailable</t>
        </is>
      </c>
      <c r="K786" s="18" t="inlineStr">
        <is>
          <t>North East</t>
        </is>
      </c>
      <c r="L786" s="18" t="inlineStr">
        <is>
          <t>D</t>
        </is>
      </c>
      <c r="M786" s="18" t="n">
        <v>16</v>
      </c>
      <c r="N786" s="18" t="inlineStr">
        <is>
          <t>S09</t>
        </is>
      </c>
      <c r="O786" s="19" t="inlineStr">
        <is>
          <t>S06</t>
        </is>
      </c>
      <c r="P786" s="19" t="inlineStr">
        <is>
          <t>Studio</t>
        </is>
      </c>
      <c r="Q786" s="20" t="n">
        <v>22.73</v>
      </c>
      <c r="R786" s="20" t="n">
        <v>0</v>
      </c>
      <c r="S786" s="21">
        <f>Q786+R786</f>
        <v/>
      </c>
      <c r="T786" s="18" t="inlineStr">
        <is>
          <t>Yes</t>
        </is>
      </c>
      <c r="U786" s="18" t="inlineStr">
        <is>
          <t>Parking Right</t>
        </is>
      </c>
      <c r="V786" s="18" t="n">
        <v>0</v>
      </c>
      <c r="W786" s="18" t="n">
        <v>2.6</v>
      </c>
      <c r="X786" s="18" t="inlineStr">
        <is>
          <t>Fully Furnished</t>
        </is>
      </c>
    </row>
    <row r="787">
      <c r="A787" s="3">
        <f>B787&amp;" "&amp;C787</f>
        <v/>
      </c>
      <c r="B787" s="3" t="inlineStr">
        <is>
          <t>NRV</t>
        </is>
      </c>
      <c r="C787" s="14">
        <f>IF(L787="Single",M787&amp;N787,L787&amp;M787&amp;N787)</f>
        <v/>
      </c>
      <c r="D787" t="inlineStr">
        <is>
          <t>339/791</t>
        </is>
      </c>
      <c r="E787" s="15" t="inlineStr">
        <is>
          <t>Unsold</t>
        </is>
      </c>
      <c r="F787" s="16" t="n"/>
      <c r="G787" s="17" t="n"/>
      <c r="H787" s="18" t="inlineStr">
        <is>
          <t>Foreign Quota</t>
        </is>
      </c>
      <c r="I787" s="18" t="inlineStr">
        <is>
          <t>Agency</t>
        </is>
      </c>
      <c r="J787" s="18" t="inlineStr">
        <is>
          <t>Unavailable</t>
        </is>
      </c>
      <c r="K787" s="18" t="inlineStr">
        <is>
          <t>North East</t>
        </is>
      </c>
      <c r="L787" s="18" t="inlineStr">
        <is>
          <t>D</t>
        </is>
      </c>
      <c r="M787" s="18" t="n">
        <v>16</v>
      </c>
      <c r="N787" s="18" t="inlineStr">
        <is>
          <t>S10</t>
        </is>
      </c>
      <c r="O787" s="19" t="inlineStr">
        <is>
          <t>S05-M</t>
        </is>
      </c>
      <c r="P787" s="19" t="inlineStr">
        <is>
          <t>Studio</t>
        </is>
      </c>
      <c r="Q787" s="20" t="n">
        <v>22.27</v>
      </c>
      <c r="R787" s="20" t="n">
        <v>0</v>
      </c>
      <c r="S787" s="21">
        <f>Q787+R787</f>
        <v/>
      </c>
      <c r="T787" s="18" t="inlineStr">
        <is>
          <t>Yes</t>
        </is>
      </c>
      <c r="U787" s="18" t="inlineStr">
        <is>
          <t>Parking Right</t>
        </is>
      </c>
      <c r="V787" s="18" t="n">
        <v>0</v>
      </c>
      <c r="W787" s="18" t="n">
        <v>2.6</v>
      </c>
      <c r="X787" s="18" t="inlineStr">
        <is>
          <t>Fully Furnished</t>
        </is>
      </c>
    </row>
    <row r="788">
      <c r="A788" s="3">
        <f>B788&amp;" "&amp;C788</f>
        <v/>
      </c>
      <c r="B788" s="3" t="inlineStr">
        <is>
          <t>NRV</t>
        </is>
      </c>
      <c r="C788" s="14">
        <f>IF(L788="Single",M788&amp;N788,L788&amp;M788&amp;N788)</f>
        <v/>
      </c>
      <c r="D788" t="inlineStr">
        <is>
          <t>339/792</t>
        </is>
      </c>
      <c r="E788" s="15" t="inlineStr">
        <is>
          <t>Unsold</t>
        </is>
      </c>
      <c r="F788" s="16" t="n"/>
      <c r="G788" s="17" t="n"/>
      <c r="H788" s="18" t="inlineStr">
        <is>
          <t>Foreign Quota</t>
        </is>
      </c>
      <c r="I788" s="18" t="inlineStr">
        <is>
          <t>Agency</t>
        </is>
      </c>
      <c r="J788" s="18" t="inlineStr">
        <is>
          <t>Unavailable</t>
        </is>
      </c>
      <c r="K788" s="18" t="inlineStr">
        <is>
          <t>North West</t>
        </is>
      </c>
      <c r="L788" s="18" t="inlineStr">
        <is>
          <t>D</t>
        </is>
      </c>
      <c r="M788" s="18" t="n">
        <v>17</v>
      </c>
      <c r="N788" s="18" t="inlineStr">
        <is>
          <t>B01</t>
        </is>
      </c>
      <c r="O788" s="19" t="inlineStr">
        <is>
          <t>B01</t>
        </is>
      </c>
      <c r="P788" s="19" t="inlineStr">
        <is>
          <t>1 Bedroom Plus</t>
        </is>
      </c>
      <c r="Q788" s="20" t="n">
        <v>35.3</v>
      </c>
      <c r="R788" s="20" t="n">
        <v>0</v>
      </c>
      <c r="S788" s="21">
        <f>Q788+R788</f>
        <v/>
      </c>
      <c r="T788" s="18" t="inlineStr">
        <is>
          <t>Yes</t>
        </is>
      </c>
      <c r="U788" s="18" t="inlineStr">
        <is>
          <t>Parking Right</t>
        </is>
      </c>
      <c r="V788" s="18" t="n">
        <v>0</v>
      </c>
      <c r="W788" s="18" t="n">
        <v>2.6</v>
      </c>
      <c r="X788" s="18" t="inlineStr">
        <is>
          <t>Fully Furnished</t>
        </is>
      </c>
    </row>
    <row r="789">
      <c r="A789" s="3">
        <f>B789&amp;" "&amp;C789</f>
        <v/>
      </c>
      <c r="B789" s="3" t="inlineStr">
        <is>
          <t>NRV</t>
        </is>
      </c>
      <c r="C789" s="14">
        <f>IF(L789="Single",M789&amp;N789,L789&amp;M789&amp;N789)</f>
        <v/>
      </c>
      <c r="D789" t="inlineStr">
        <is>
          <t>339/793</t>
        </is>
      </c>
      <c r="E789" s="15" t="inlineStr">
        <is>
          <t>Unsold</t>
        </is>
      </c>
      <c r="F789" s="16" t="n"/>
      <c r="G789" s="17" t="n"/>
      <c r="H789" s="18" t="inlineStr">
        <is>
          <t>Foreign Quota</t>
        </is>
      </c>
      <c r="I789" s="18" t="inlineStr">
        <is>
          <t>Agency</t>
        </is>
      </c>
      <c r="J789" s="18" t="inlineStr">
        <is>
          <t>Unavailable</t>
        </is>
      </c>
      <c r="K789" s="18" t="inlineStr">
        <is>
          <t>North West</t>
        </is>
      </c>
      <c r="L789" s="18" t="inlineStr">
        <is>
          <t>D</t>
        </is>
      </c>
      <c r="M789" s="18" t="n">
        <v>17</v>
      </c>
      <c r="N789" s="18" t="inlineStr">
        <is>
          <t>B02</t>
        </is>
      </c>
      <c r="O789" s="19" t="inlineStr">
        <is>
          <t>B06</t>
        </is>
      </c>
      <c r="P789" s="19" t="inlineStr">
        <is>
          <t>1 Bedroom Plus</t>
        </is>
      </c>
      <c r="Q789" s="20" t="n">
        <v>34.41</v>
      </c>
      <c r="R789" s="20" t="n">
        <v>0</v>
      </c>
      <c r="S789" s="21">
        <f>Q789+R789</f>
        <v/>
      </c>
      <c r="T789" s="18" t="inlineStr">
        <is>
          <t>Yes</t>
        </is>
      </c>
      <c r="U789" s="18" t="inlineStr">
        <is>
          <t>Parking Right</t>
        </is>
      </c>
      <c r="V789" s="18" t="n">
        <v>0</v>
      </c>
      <c r="W789" s="18" t="n">
        <v>2.6</v>
      </c>
      <c r="X789" s="18" t="inlineStr">
        <is>
          <t>Fully Furnished</t>
        </is>
      </c>
    </row>
    <row r="790">
      <c r="A790" s="3">
        <f>B790&amp;" "&amp;C790</f>
        <v/>
      </c>
      <c r="B790" s="3" t="inlineStr">
        <is>
          <t>NRV</t>
        </is>
      </c>
      <c r="C790" s="14">
        <f>IF(L790="Single",M790&amp;N790,L790&amp;M790&amp;N790)</f>
        <v/>
      </c>
      <c r="D790" t="inlineStr">
        <is>
          <t>339/794</t>
        </is>
      </c>
      <c r="E790" s="15" t="inlineStr">
        <is>
          <t>Unsold</t>
        </is>
      </c>
      <c r="F790" s="16" t="n"/>
      <c r="G790" s="17" t="n"/>
      <c r="H790" s="18" t="inlineStr">
        <is>
          <t>Foreign Quota</t>
        </is>
      </c>
      <c r="I790" s="18" t="inlineStr">
        <is>
          <t>Agency</t>
        </is>
      </c>
      <c r="J790" s="18" t="inlineStr">
        <is>
          <t>Unavailable</t>
        </is>
      </c>
      <c r="K790" s="18" t="inlineStr">
        <is>
          <t>North West</t>
        </is>
      </c>
      <c r="L790" s="18" t="inlineStr">
        <is>
          <t>D</t>
        </is>
      </c>
      <c r="M790" s="18" t="n">
        <v>17</v>
      </c>
      <c r="N790" s="18" t="inlineStr">
        <is>
          <t>B03</t>
        </is>
      </c>
      <c r="O790" s="19" t="inlineStr">
        <is>
          <t>B06-M</t>
        </is>
      </c>
      <c r="P790" s="19" t="inlineStr">
        <is>
          <t>1 Bedroom Plus</t>
        </is>
      </c>
      <c r="Q790" s="20" t="n">
        <v>34.41</v>
      </c>
      <c r="R790" s="20" t="n">
        <v>0</v>
      </c>
      <c r="S790" s="21">
        <f>Q790+R790</f>
        <v/>
      </c>
      <c r="T790" s="18" t="inlineStr">
        <is>
          <t>Yes</t>
        </is>
      </c>
      <c r="U790" s="18" t="inlineStr">
        <is>
          <t>Parking Right</t>
        </is>
      </c>
      <c r="V790" s="18" t="n">
        <v>0</v>
      </c>
      <c r="W790" s="18" t="n">
        <v>2.6</v>
      </c>
      <c r="X790" s="18" t="inlineStr">
        <is>
          <t>Fully Furnished</t>
        </is>
      </c>
    </row>
    <row r="791">
      <c r="A791" s="3">
        <f>B791&amp;" "&amp;C791</f>
        <v/>
      </c>
      <c r="B791" s="3" t="inlineStr">
        <is>
          <t>NRV</t>
        </is>
      </c>
      <c r="C791" s="14">
        <f>IF(L791="Single",M791&amp;N791,L791&amp;M791&amp;N791)</f>
        <v/>
      </c>
      <c r="D791" t="inlineStr">
        <is>
          <t>339/795</t>
        </is>
      </c>
      <c r="E791" s="15" t="inlineStr">
        <is>
          <t>Unsold</t>
        </is>
      </c>
      <c r="F791" s="16" t="n"/>
      <c r="G791" s="17" t="n"/>
      <c r="H791" s="18" t="inlineStr">
        <is>
          <t>Foreign Quota</t>
        </is>
      </c>
      <c r="I791" s="18" t="inlineStr">
        <is>
          <t>Agency</t>
        </is>
      </c>
      <c r="J791" s="18" t="inlineStr">
        <is>
          <t>Unavailable</t>
        </is>
      </c>
      <c r="K791" s="18" t="inlineStr">
        <is>
          <t>North West</t>
        </is>
      </c>
      <c r="L791" s="18" t="inlineStr">
        <is>
          <t>D</t>
        </is>
      </c>
      <c r="M791" s="18" t="n">
        <v>17</v>
      </c>
      <c r="N791" s="18" t="inlineStr">
        <is>
          <t>B04</t>
        </is>
      </c>
      <c r="O791" s="19" t="inlineStr">
        <is>
          <t>B03</t>
        </is>
      </c>
      <c r="P791" s="19" t="inlineStr">
        <is>
          <t>1 Bedroom Plus</t>
        </is>
      </c>
      <c r="Q791" s="20" t="n">
        <v>34.17</v>
      </c>
      <c r="R791" s="20" t="n">
        <v>0</v>
      </c>
      <c r="S791" s="21">
        <f>Q791+R791</f>
        <v/>
      </c>
      <c r="T791" s="18" t="inlineStr">
        <is>
          <t>Yes</t>
        </is>
      </c>
      <c r="U791" s="18" t="inlineStr">
        <is>
          <t>Parking Right</t>
        </is>
      </c>
      <c r="V791" s="18" t="n">
        <v>0</v>
      </c>
      <c r="W791" s="18" t="n">
        <v>2.6</v>
      </c>
      <c r="X791" s="18" t="inlineStr">
        <is>
          <t>Fully Furnished</t>
        </is>
      </c>
    </row>
    <row r="792">
      <c r="A792" s="3">
        <f>B792&amp;" "&amp;C792</f>
        <v/>
      </c>
      <c r="B792" s="3" t="inlineStr">
        <is>
          <t>NRV</t>
        </is>
      </c>
      <c r="C792" s="14">
        <f>IF(L792="Single",M792&amp;N792,L792&amp;M792&amp;N792)</f>
        <v/>
      </c>
      <c r="D792" t="inlineStr">
        <is>
          <t>339/796</t>
        </is>
      </c>
      <c r="E792" s="15" t="inlineStr">
        <is>
          <t>Unsold</t>
        </is>
      </c>
      <c r="F792" s="16" t="n"/>
      <c r="G792" s="17" t="n"/>
      <c r="H792" s="18" t="inlineStr">
        <is>
          <t>Foreign Quota</t>
        </is>
      </c>
      <c r="I792" s="18" t="inlineStr">
        <is>
          <t>Agency</t>
        </is>
      </c>
      <c r="J792" s="18" t="inlineStr">
        <is>
          <t>Unavailable</t>
        </is>
      </c>
      <c r="K792" s="18" t="inlineStr">
        <is>
          <t>North West</t>
        </is>
      </c>
      <c r="L792" s="18" t="inlineStr">
        <is>
          <t>D</t>
        </is>
      </c>
      <c r="M792" s="18" t="n">
        <v>17</v>
      </c>
      <c r="N792" s="18" t="inlineStr">
        <is>
          <t>B05</t>
        </is>
      </c>
      <c r="O792" s="19" t="inlineStr">
        <is>
          <t>B10</t>
        </is>
      </c>
      <c r="P792" s="19" t="inlineStr">
        <is>
          <t>1 Bedroom Plus</t>
        </is>
      </c>
      <c r="Q792" s="20" t="n">
        <v>36.66</v>
      </c>
      <c r="R792" s="20" t="n">
        <v>0</v>
      </c>
      <c r="S792" s="21">
        <f>Q792+R792</f>
        <v/>
      </c>
      <c r="T792" s="18" t="inlineStr">
        <is>
          <t>Yes</t>
        </is>
      </c>
      <c r="U792" s="18" t="inlineStr">
        <is>
          <t>Parking Right</t>
        </is>
      </c>
      <c r="V792" s="18" t="n">
        <v>0</v>
      </c>
      <c r="W792" s="18" t="n">
        <v>2.6</v>
      </c>
      <c r="X792" s="18" t="inlineStr">
        <is>
          <t>Fully Furnished</t>
        </is>
      </c>
    </row>
    <row r="793">
      <c r="A793" s="3">
        <f>B793&amp;" "&amp;C793</f>
        <v/>
      </c>
      <c r="B793" s="3" t="inlineStr">
        <is>
          <t>NRV</t>
        </is>
      </c>
      <c r="C793" s="14">
        <f>IF(L793="Single",M793&amp;N793,L793&amp;M793&amp;N793)</f>
        <v/>
      </c>
      <c r="D793" t="inlineStr">
        <is>
          <t>339/797</t>
        </is>
      </c>
      <c r="E793" s="15" t="inlineStr">
        <is>
          <t>Unsold</t>
        </is>
      </c>
      <c r="F793" s="16" t="n"/>
      <c r="G793" s="17" t="n"/>
      <c r="H793" s="18" t="inlineStr">
        <is>
          <t>Foreign Quota</t>
        </is>
      </c>
      <c r="I793" s="18" t="inlineStr">
        <is>
          <t>Agency</t>
        </is>
      </c>
      <c r="J793" s="18" t="inlineStr">
        <is>
          <t>Unavailable</t>
        </is>
      </c>
      <c r="K793" s="18" t="inlineStr">
        <is>
          <t>North East</t>
        </is>
      </c>
      <c r="L793" s="18" t="inlineStr">
        <is>
          <t>D</t>
        </is>
      </c>
      <c r="M793" s="18" t="n">
        <v>17</v>
      </c>
      <c r="N793" s="18" t="inlineStr">
        <is>
          <t>S06</t>
        </is>
      </c>
      <c r="O793" s="19" t="inlineStr">
        <is>
          <t>S03</t>
        </is>
      </c>
      <c r="P793" s="19" t="inlineStr">
        <is>
          <t>Studio</t>
        </is>
      </c>
      <c r="Q793" s="20" t="n">
        <v>22.13</v>
      </c>
      <c r="R793" s="20" t="n">
        <v>0</v>
      </c>
      <c r="S793" s="21">
        <f>Q793+R793</f>
        <v/>
      </c>
      <c r="T793" s="18" t="inlineStr">
        <is>
          <t>Yes</t>
        </is>
      </c>
      <c r="U793" s="18" t="inlineStr">
        <is>
          <t>Parking Right</t>
        </is>
      </c>
      <c r="V793" s="18" t="n">
        <v>0</v>
      </c>
      <c r="W793" s="18" t="n">
        <v>2.6</v>
      </c>
      <c r="X793" s="18" t="inlineStr">
        <is>
          <t>Fully Furnished</t>
        </is>
      </c>
    </row>
    <row r="794">
      <c r="A794" s="3">
        <f>B794&amp;" "&amp;C794</f>
        <v/>
      </c>
      <c r="B794" s="3" t="inlineStr">
        <is>
          <t>NRV</t>
        </is>
      </c>
      <c r="C794" s="14">
        <f>IF(L794="Single",M794&amp;N794,L794&amp;M794&amp;N794)</f>
        <v/>
      </c>
      <c r="D794" t="inlineStr">
        <is>
          <t>339/798</t>
        </is>
      </c>
      <c r="E794" s="15" t="inlineStr">
        <is>
          <t>Unsold</t>
        </is>
      </c>
      <c r="F794" s="16" t="n"/>
      <c r="G794" s="17" t="n"/>
      <c r="H794" s="18" t="inlineStr">
        <is>
          <t>Foreign Quota</t>
        </is>
      </c>
      <c r="I794" s="18" t="inlineStr">
        <is>
          <t>Agency</t>
        </is>
      </c>
      <c r="J794" s="18" t="inlineStr">
        <is>
          <t>Unavailable</t>
        </is>
      </c>
      <c r="K794" s="18" t="inlineStr">
        <is>
          <t>North East</t>
        </is>
      </c>
      <c r="L794" s="18" t="inlineStr">
        <is>
          <t>D</t>
        </is>
      </c>
      <c r="M794" s="18" t="n">
        <v>17</v>
      </c>
      <c r="N794" s="18" t="inlineStr">
        <is>
          <t>S07</t>
        </is>
      </c>
      <c r="O794" s="19" t="inlineStr">
        <is>
          <t>S05</t>
        </is>
      </c>
      <c r="P794" s="19" t="inlineStr">
        <is>
          <t>Studio</t>
        </is>
      </c>
      <c r="Q794" s="20" t="n">
        <v>22.27</v>
      </c>
      <c r="R794" s="20" t="n">
        <v>0</v>
      </c>
      <c r="S794" s="21">
        <f>Q794+R794</f>
        <v/>
      </c>
      <c r="T794" s="18" t="inlineStr">
        <is>
          <t>Yes</t>
        </is>
      </c>
      <c r="U794" s="18" t="inlineStr">
        <is>
          <t>Parking Right</t>
        </is>
      </c>
      <c r="V794" s="18" t="n">
        <v>0</v>
      </c>
      <c r="W794" s="18" t="n">
        <v>2.6</v>
      </c>
      <c r="X794" s="18" t="inlineStr">
        <is>
          <t>Fully Furnished</t>
        </is>
      </c>
    </row>
    <row r="795">
      <c r="A795" s="3">
        <f>B795&amp;" "&amp;C795</f>
        <v/>
      </c>
      <c r="B795" s="3" t="inlineStr">
        <is>
          <t>NRV</t>
        </is>
      </c>
      <c r="C795" s="14">
        <f>IF(L795="Single",M795&amp;N795,L795&amp;M795&amp;N795)</f>
        <v/>
      </c>
      <c r="D795" t="inlineStr">
        <is>
          <t>339/799</t>
        </is>
      </c>
      <c r="E795" s="15" t="inlineStr">
        <is>
          <t>Unsold</t>
        </is>
      </c>
      <c r="F795" s="16" t="n"/>
      <c r="G795" s="17" t="n"/>
      <c r="H795" s="18" t="inlineStr">
        <is>
          <t>Foreign Quota</t>
        </is>
      </c>
      <c r="I795" s="18" t="inlineStr">
        <is>
          <t>Agency</t>
        </is>
      </c>
      <c r="J795" s="18" t="inlineStr">
        <is>
          <t>Unavailable</t>
        </is>
      </c>
      <c r="K795" s="18" t="inlineStr">
        <is>
          <t>North East</t>
        </is>
      </c>
      <c r="L795" s="18" t="inlineStr">
        <is>
          <t>D</t>
        </is>
      </c>
      <c r="M795" s="18" t="n">
        <v>17</v>
      </c>
      <c r="N795" s="18" t="inlineStr">
        <is>
          <t>S08</t>
        </is>
      </c>
      <c r="O795" s="19" t="inlineStr">
        <is>
          <t>S06-M</t>
        </is>
      </c>
      <c r="P795" s="19" t="inlineStr">
        <is>
          <t>Studio</t>
        </is>
      </c>
      <c r="Q795" s="20" t="n">
        <v>22.73</v>
      </c>
      <c r="R795" s="20" t="n">
        <v>0</v>
      </c>
      <c r="S795" s="21">
        <f>Q795+R795</f>
        <v/>
      </c>
      <c r="T795" s="18" t="inlineStr">
        <is>
          <t>Yes</t>
        </is>
      </c>
      <c r="U795" s="18" t="inlineStr">
        <is>
          <t>Parking Right</t>
        </is>
      </c>
      <c r="V795" s="18" t="n">
        <v>0</v>
      </c>
      <c r="W795" s="18" t="n">
        <v>2.6</v>
      </c>
      <c r="X795" s="18" t="inlineStr">
        <is>
          <t>Fully Furnished</t>
        </is>
      </c>
    </row>
    <row r="796">
      <c r="A796" s="3">
        <f>B796&amp;" "&amp;C796</f>
        <v/>
      </c>
      <c r="B796" s="3" t="inlineStr">
        <is>
          <t>NRV</t>
        </is>
      </c>
      <c r="C796" s="14">
        <f>IF(L796="Single",M796&amp;N796,L796&amp;M796&amp;N796)</f>
        <v/>
      </c>
      <c r="D796" t="inlineStr">
        <is>
          <t>339/800</t>
        </is>
      </c>
      <c r="E796" s="15" t="inlineStr">
        <is>
          <t>Unsold</t>
        </is>
      </c>
      <c r="F796" s="16" t="n"/>
      <c r="G796" s="17" t="n"/>
      <c r="H796" s="18" t="inlineStr">
        <is>
          <t>Foreign Quota</t>
        </is>
      </c>
      <c r="I796" s="18" t="inlineStr">
        <is>
          <t>Agency</t>
        </is>
      </c>
      <c r="J796" s="18" t="inlineStr">
        <is>
          <t>Unavailable</t>
        </is>
      </c>
      <c r="K796" s="18" t="inlineStr">
        <is>
          <t>North East</t>
        </is>
      </c>
      <c r="L796" s="18" t="inlineStr">
        <is>
          <t>D</t>
        </is>
      </c>
      <c r="M796" s="18" t="n">
        <v>17</v>
      </c>
      <c r="N796" s="18" t="inlineStr">
        <is>
          <t>S09</t>
        </is>
      </c>
      <c r="O796" s="19" t="inlineStr">
        <is>
          <t>S06</t>
        </is>
      </c>
      <c r="P796" s="19" t="inlineStr">
        <is>
          <t>Studio</t>
        </is>
      </c>
      <c r="Q796" s="20" t="n">
        <v>22.73</v>
      </c>
      <c r="R796" s="20" t="n">
        <v>0</v>
      </c>
      <c r="S796" s="21">
        <f>Q796+R796</f>
        <v/>
      </c>
      <c r="T796" s="18" t="inlineStr">
        <is>
          <t>Yes</t>
        </is>
      </c>
      <c r="U796" s="18" t="inlineStr">
        <is>
          <t>Parking Right</t>
        </is>
      </c>
      <c r="V796" s="18" t="n">
        <v>0</v>
      </c>
      <c r="W796" s="18" t="n">
        <v>2.6</v>
      </c>
      <c r="X796" s="18" t="inlineStr">
        <is>
          <t>Fully Furnished</t>
        </is>
      </c>
    </row>
    <row r="797">
      <c r="A797" s="3">
        <f>B797&amp;" "&amp;C797</f>
        <v/>
      </c>
      <c r="B797" s="3" t="inlineStr">
        <is>
          <t>NRV</t>
        </is>
      </c>
      <c r="C797" s="14">
        <f>IF(L797="Single",M797&amp;N797,L797&amp;M797&amp;N797)</f>
        <v/>
      </c>
      <c r="D797" t="inlineStr">
        <is>
          <t>339/801</t>
        </is>
      </c>
      <c r="E797" s="15" t="inlineStr">
        <is>
          <t>Unsold</t>
        </is>
      </c>
      <c r="F797" s="16" t="n"/>
      <c r="G797" s="17" t="n"/>
      <c r="H797" s="18" t="inlineStr">
        <is>
          <t>Foreign Quota</t>
        </is>
      </c>
      <c r="I797" s="18" t="inlineStr">
        <is>
          <t>Agency</t>
        </is>
      </c>
      <c r="J797" s="18" t="inlineStr">
        <is>
          <t>Unavailable</t>
        </is>
      </c>
      <c r="K797" s="18" t="inlineStr">
        <is>
          <t>North East</t>
        </is>
      </c>
      <c r="L797" s="18" t="inlineStr">
        <is>
          <t>D</t>
        </is>
      </c>
      <c r="M797" s="18" t="n">
        <v>17</v>
      </c>
      <c r="N797" s="18" t="inlineStr">
        <is>
          <t>S10</t>
        </is>
      </c>
      <c r="O797" s="19" t="inlineStr">
        <is>
          <t>S05-M</t>
        </is>
      </c>
      <c r="P797" s="19" t="inlineStr">
        <is>
          <t>Studio</t>
        </is>
      </c>
      <c r="Q797" s="20" t="n">
        <v>22.27</v>
      </c>
      <c r="R797" s="20" t="n">
        <v>0</v>
      </c>
      <c r="S797" s="21">
        <f>Q797+R797</f>
        <v/>
      </c>
      <c r="T797" s="18" t="inlineStr">
        <is>
          <t>Yes</t>
        </is>
      </c>
      <c r="U797" s="18" t="inlineStr">
        <is>
          <t>Parking Right</t>
        </is>
      </c>
      <c r="V797" s="18" t="n">
        <v>0</v>
      </c>
      <c r="W797" s="18" t="n">
        <v>2.6</v>
      </c>
      <c r="X797" s="18" t="inlineStr">
        <is>
          <t>Fully Furnished</t>
        </is>
      </c>
    </row>
    <row r="798">
      <c r="A798" s="3">
        <f>B798&amp;" "&amp;C798</f>
        <v/>
      </c>
      <c r="B798" s="3" t="inlineStr">
        <is>
          <t>NRV</t>
        </is>
      </c>
      <c r="C798" s="14">
        <f>IF(L798="Single",M798&amp;N798,L798&amp;M798&amp;N798)</f>
        <v/>
      </c>
      <c r="D798" t="inlineStr">
        <is>
          <t>339/802</t>
        </is>
      </c>
      <c r="E798" s="15" t="inlineStr">
        <is>
          <t>Unsold</t>
        </is>
      </c>
      <c r="F798" s="16" t="n"/>
      <c r="G798" s="17" t="n"/>
      <c r="H798" s="18" t="inlineStr">
        <is>
          <t>Foreign Quota</t>
        </is>
      </c>
      <c r="I798" s="18" t="inlineStr">
        <is>
          <t>Agency</t>
        </is>
      </c>
      <c r="J798" s="18" t="inlineStr">
        <is>
          <t>Unavailable</t>
        </is>
      </c>
      <c r="K798" s="18" t="inlineStr">
        <is>
          <t>North West</t>
        </is>
      </c>
      <c r="L798" s="18" t="inlineStr">
        <is>
          <t>D</t>
        </is>
      </c>
      <c r="M798" s="18" t="n">
        <v>18</v>
      </c>
      <c r="N798" s="18" t="inlineStr">
        <is>
          <t>B01</t>
        </is>
      </c>
      <c r="O798" s="19" t="inlineStr">
        <is>
          <t>B01</t>
        </is>
      </c>
      <c r="P798" s="19" t="inlineStr">
        <is>
          <t>1 Bedroom Plus</t>
        </is>
      </c>
      <c r="Q798" s="20" t="n">
        <v>35.3</v>
      </c>
      <c r="R798" s="20" t="n">
        <v>0</v>
      </c>
      <c r="S798" s="21">
        <f>Q798+R798</f>
        <v/>
      </c>
      <c r="T798" s="18" t="inlineStr">
        <is>
          <t>Yes</t>
        </is>
      </c>
      <c r="U798" s="18" t="inlineStr">
        <is>
          <t>Parking Right</t>
        </is>
      </c>
      <c r="V798" s="18" t="n">
        <v>0</v>
      </c>
      <c r="W798" s="18" t="n">
        <v>2.6</v>
      </c>
      <c r="X798" s="18" t="inlineStr">
        <is>
          <t>Fully Furnished</t>
        </is>
      </c>
    </row>
    <row r="799">
      <c r="A799" s="3">
        <f>B799&amp;" "&amp;C799</f>
        <v/>
      </c>
      <c r="B799" s="3" t="inlineStr">
        <is>
          <t>NRV</t>
        </is>
      </c>
      <c r="C799" s="14">
        <f>IF(L799="Single",M799&amp;N799,L799&amp;M799&amp;N799)</f>
        <v/>
      </c>
      <c r="D799" t="inlineStr">
        <is>
          <t>339/803</t>
        </is>
      </c>
      <c r="E799" s="15" t="inlineStr">
        <is>
          <t>Unsold</t>
        </is>
      </c>
      <c r="F799" s="16" t="n"/>
      <c r="G799" s="17" t="n"/>
      <c r="H799" s="18" t="inlineStr">
        <is>
          <t>Foreign Quota</t>
        </is>
      </c>
      <c r="I799" s="18" t="inlineStr">
        <is>
          <t>Agency</t>
        </is>
      </c>
      <c r="J799" s="18" t="inlineStr">
        <is>
          <t>Unavailable</t>
        </is>
      </c>
      <c r="K799" s="18" t="inlineStr">
        <is>
          <t>North West</t>
        </is>
      </c>
      <c r="L799" s="18" t="inlineStr">
        <is>
          <t>D</t>
        </is>
      </c>
      <c r="M799" s="18" t="n">
        <v>18</v>
      </c>
      <c r="N799" s="18" t="inlineStr">
        <is>
          <t>B02</t>
        </is>
      </c>
      <c r="O799" s="19" t="inlineStr">
        <is>
          <t>B06</t>
        </is>
      </c>
      <c r="P799" s="19" t="inlineStr">
        <is>
          <t>1 Bedroom Plus</t>
        </is>
      </c>
      <c r="Q799" s="20" t="n">
        <v>34.41</v>
      </c>
      <c r="R799" s="20" t="n">
        <v>0</v>
      </c>
      <c r="S799" s="21">
        <f>Q799+R799</f>
        <v/>
      </c>
      <c r="T799" s="18" t="inlineStr">
        <is>
          <t>Yes</t>
        </is>
      </c>
      <c r="U799" s="18" t="inlineStr">
        <is>
          <t>Parking Right</t>
        </is>
      </c>
      <c r="V799" s="18" t="n">
        <v>0</v>
      </c>
      <c r="W799" s="18" t="n">
        <v>2.6</v>
      </c>
      <c r="X799" s="18" t="inlineStr">
        <is>
          <t>Fully Furnished</t>
        </is>
      </c>
    </row>
    <row r="800">
      <c r="A800" s="3">
        <f>B800&amp;" "&amp;C800</f>
        <v/>
      </c>
      <c r="B800" s="3" t="inlineStr">
        <is>
          <t>NRV</t>
        </is>
      </c>
      <c r="C800" s="14">
        <f>IF(L800="Single",M800&amp;N800,L800&amp;M800&amp;N800)</f>
        <v/>
      </c>
      <c r="D800" t="inlineStr">
        <is>
          <t>339/804</t>
        </is>
      </c>
      <c r="E800" s="15" t="inlineStr">
        <is>
          <t>Unsold</t>
        </is>
      </c>
      <c r="F800" s="16" t="n"/>
      <c r="G800" s="17" t="n"/>
      <c r="H800" s="18" t="inlineStr">
        <is>
          <t>Foreign Quota</t>
        </is>
      </c>
      <c r="I800" s="18" t="inlineStr">
        <is>
          <t>Agency</t>
        </is>
      </c>
      <c r="J800" s="18" t="inlineStr">
        <is>
          <t>Unavailable</t>
        </is>
      </c>
      <c r="K800" s="18" t="inlineStr">
        <is>
          <t>North West</t>
        </is>
      </c>
      <c r="L800" s="18" t="inlineStr">
        <is>
          <t>D</t>
        </is>
      </c>
      <c r="M800" s="18" t="n">
        <v>18</v>
      </c>
      <c r="N800" s="18" t="inlineStr">
        <is>
          <t>B03</t>
        </is>
      </c>
      <c r="O800" s="19" t="inlineStr">
        <is>
          <t>B06-M</t>
        </is>
      </c>
      <c r="P800" s="19" t="inlineStr">
        <is>
          <t>1 Bedroom Plus</t>
        </is>
      </c>
      <c r="Q800" s="20" t="n">
        <v>34.41</v>
      </c>
      <c r="R800" s="20" t="n">
        <v>0</v>
      </c>
      <c r="S800" s="21">
        <f>Q800+R800</f>
        <v/>
      </c>
      <c r="T800" s="18" t="inlineStr">
        <is>
          <t>Yes</t>
        </is>
      </c>
      <c r="U800" s="18" t="inlineStr">
        <is>
          <t>Parking Right</t>
        </is>
      </c>
      <c r="V800" s="18" t="n">
        <v>0</v>
      </c>
      <c r="W800" s="18" t="n">
        <v>2.6</v>
      </c>
      <c r="X800" s="18" t="inlineStr">
        <is>
          <t>Fully Furnished</t>
        </is>
      </c>
    </row>
    <row r="801">
      <c r="A801" s="3">
        <f>B801&amp;" "&amp;C801</f>
        <v/>
      </c>
      <c r="B801" s="3" t="inlineStr">
        <is>
          <t>NRV</t>
        </is>
      </c>
      <c r="C801" s="14">
        <f>IF(L801="Single",M801&amp;N801,L801&amp;M801&amp;N801)</f>
        <v/>
      </c>
      <c r="D801" t="inlineStr">
        <is>
          <t>339/805</t>
        </is>
      </c>
      <c r="E801" s="15" t="inlineStr">
        <is>
          <t>Unsold</t>
        </is>
      </c>
      <c r="F801" s="16" t="n"/>
      <c r="G801" s="17" t="n"/>
      <c r="H801" s="18" t="inlineStr">
        <is>
          <t>Foreign Quota</t>
        </is>
      </c>
      <c r="I801" s="18" t="inlineStr">
        <is>
          <t>Agency</t>
        </is>
      </c>
      <c r="J801" s="18" t="inlineStr">
        <is>
          <t>Unavailable</t>
        </is>
      </c>
      <c r="K801" s="18" t="inlineStr">
        <is>
          <t>North West</t>
        </is>
      </c>
      <c r="L801" s="18" t="inlineStr">
        <is>
          <t>D</t>
        </is>
      </c>
      <c r="M801" s="18" t="n">
        <v>18</v>
      </c>
      <c r="N801" s="18" t="inlineStr">
        <is>
          <t>B04</t>
        </is>
      </c>
      <c r="O801" s="19" t="inlineStr">
        <is>
          <t>B03</t>
        </is>
      </c>
      <c r="P801" s="19" t="inlineStr">
        <is>
          <t>1 Bedroom Plus</t>
        </is>
      </c>
      <c r="Q801" s="20" t="n">
        <v>34.17</v>
      </c>
      <c r="R801" s="20" t="n">
        <v>0</v>
      </c>
      <c r="S801" s="21">
        <f>Q801+R801</f>
        <v/>
      </c>
      <c r="T801" s="18" t="inlineStr">
        <is>
          <t>Yes</t>
        </is>
      </c>
      <c r="U801" s="18" t="inlineStr">
        <is>
          <t>Parking Right</t>
        </is>
      </c>
      <c r="V801" s="18" t="n">
        <v>0</v>
      </c>
      <c r="W801" s="18" t="n">
        <v>2.6</v>
      </c>
      <c r="X801" s="18" t="inlineStr">
        <is>
          <t>Fully Furnished</t>
        </is>
      </c>
    </row>
    <row r="802">
      <c r="A802" s="3">
        <f>B802&amp;" "&amp;C802</f>
        <v/>
      </c>
      <c r="B802" s="3" t="inlineStr">
        <is>
          <t>NRV</t>
        </is>
      </c>
      <c r="C802" s="14">
        <f>IF(L802="Single",M802&amp;N802,L802&amp;M802&amp;N802)</f>
        <v/>
      </c>
      <c r="D802" t="inlineStr">
        <is>
          <t>339/806</t>
        </is>
      </c>
      <c r="E802" s="15" t="inlineStr">
        <is>
          <t>Unsold</t>
        </is>
      </c>
      <c r="F802" s="16" t="n"/>
      <c r="G802" s="17" t="n"/>
      <c r="H802" s="18" t="inlineStr">
        <is>
          <t>Foreign Quota</t>
        </is>
      </c>
      <c r="I802" s="18" t="inlineStr">
        <is>
          <t>Agency</t>
        </is>
      </c>
      <c r="J802" s="18" t="inlineStr">
        <is>
          <t>Unavailable</t>
        </is>
      </c>
      <c r="K802" s="18" t="inlineStr">
        <is>
          <t>North West</t>
        </is>
      </c>
      <c r="L802" s="18" t="inlineStr">
        <is>
          <t>D</t>
        </is>
      </c>
      <c r="M802" s="18" t="n">
        <v>18</v>
      </c>
      <c r="N802" s="18" t="inlineStr">
        <is>
          <t>B05</t>
        </is>
      </c>
      <c r="O802" s="19" t="inlineStr">
        <is>
          <t>B10</t>
        </is>
      </c>
      <c r="P802" s="19" t="inlineStr">
        <is>
          <t>1 Bedroom Plus</t>
        </is>
      </c>
      <c r="Q802" s="20" t="n">
        <v>36.66</v>
      </c>
      <c r="R802" s="20" t="n">
        <v>0</v>
      </c>
      <c r="S802" s="21">
        <f>Q802+R802</f>
        <v/>
      </c>
      <c r="T802" s="18" t="inlineStr">
        <is>
          <t>Yes</t>
        </is>
      </c>
      <c r="U802" s="18" t="inlineStr">
        <is>
          <t>Parking Right</t>
        </is>
      </c>
      <c r="V802" s="18" t="n">
        <v>0</v>
      </c>
      <c r="W802" s="18" t="n">
        <v>2.6</v>
      </c>
      <c r="X802" s="18" t="inlineStr">
        <is>
          <t>Fully Furnished</t>
        </is>
      </c>
    </row>
    <row r="803">
      <c r="A803" s="3">
        <f>B803&amp;" "&amp;C803</f>
        <v/>
      </c>
      <c r="B803" s="3" t="inlineStr">
        <is>
          <t>NRV</t>
        </is>
      </c>
      <c r="C803" s="14">
        <f>IF(L803="Single",M803&amp;N803,L803&amp;M803&amp;N803)</f>
        <v/>
      </c>
      <c r="D803" t="inlineStr">
        <is>
          <t>339/807</t>
        </is>
      </c>
      <c r="E803" s="15" t="inlineStr">
        <is>
          <t>Unsold</t>
        </is>
      </c>
      <c r="F803" s="16" t="n"/>
      <c r="G803" s="17" t="n"/>
      <c r="H803" s="18" t="inlineStr">
        <is>
          <t>Foreign Quota</t>
        </is>
      </c>
      <c r="I803" s="18" t="inlineStr">
        <is>
          <t>Agency</t>
        </is>
      </c>
      <c r="J803" s="18" t="inlineStr">
        <is>
          <t>Unavailable</t>
        </is>
      </c>
      <c r="K803" s="18" t="inlineStr">
        <is>
          <t>North East</t>
        </is>
      </c>
      <c r="L803" s="18" t="inlineStr">
        <is>
          <t>D</t>
        </is>
      </c>
      <c r="M803" s="18" t="n">
        <v>18</v>
      </c>
      <c r="N803" s="18" t="inlineStr">
        <is>
          <t>S06</t>
        </is>
      </c>
      <c r="O803" s="19" t="inlineStr">
        <is>
          <t>S03</t>
        </is>
      </c>
      <c r="P803" s="19" t="inlineStr">
        <is>
          <t>Studio</t>
        </is>
      </c>
      <c r="Q803" s="20" t="n">
        <v>22.13</v>
      </c>
      <c r="R803" s="20" t="n">
        <v>0</v>
      </c>
      <c r="S803" s="21">
        <f>Q803+R803</f>
        <v/>
      </c>
      <c r="T803" s="18" t="inlineStr">
        <is>
          <t>Yes</t>
        </is>
      </c>
      <c r="U803" s="18" t="inlineStr">
        <is>
          <t>Parking Right</t>
        </is>
      </c>
      <c r="V803" s="18" t="n">
        <v>0</v>
      </c>
      <c r="W803" s="18" t="n">
        <v>2.6</v>
      </c>
      <c r="X803" s="18" t="inlineStr">
        <is>
          <t>Fully Furnished</t>
        </is>
      </c>
    </row>
    <row r="804">
      <c r="A804" s="3">
        <f>B804&amp;" "&amp;C804</f>
        <v/>
      </c>
      <c r="B804" s="3" t="inlineStr">
        <is>
          <t>NRV</t>
        </is>
      </c>
      <c r="C804" s="14">
        <f>IF(L804="Single",M804&amp;N804,L804&amp;M804&amp;N804)</f>
        <v/>
      </c>
      <c r="D804" t="inlineStr">
        <is>
          <t>339/808</t>
        </is>
      </c>
      <c r="E804" s="15" t="inlineStr">
        <is>
          <t>Unsold</t>
        </is>
      </c>
      <c r="F804" s="16" t="n"/>
      <c r="G804" s="17" t="n"/>
      <c r="H804" s="18" t="inlineStr">
        <is>
          <t>Foreign Quota</t>
        </is>
      </c>
      <c r="I804" s="18" t="inlineStr">
        <is>
          <t>Agency</t>
        </is>
      </c>
      <c r="J804" s="18" t="inlineStr">
        <is>
          <t>Unavailable</t>
        </is>
      </c>
      <c r="K804" s="18" t="inlineStr">
        <is>
          <t>North East</t>
        </is>
      </c>
      <c r="L804" s="18" t="inlineStr">
        <is>
          <t>D</t>
        </is>
      </c>
      <c r="M804" s="18" t="n">
        <v>18</v>
      </c>
      <c r="N804" s="18" t="inlineStr">
        <is>
          <t>S07</t>
        </is>
      </c>
      <c r="O804" s="19" t="inlineStr">
        <is>
          <t>S05</t>
        </is>
      </c>
      <c r="P804" s="19" t="inlineStr">
        <is>
          <t>Studio</t>
        </is>
      </c>
      <c r="Q804" s="20" t="n">
        <v>22.27</v>
      </c>
      <c r="R804" s="20" t="n">
        <v>0</v>
      </c>
      <c r="S804" s="21">
        <f>Q804+R804</f>
        <v/>
      </c>
      <c r="T804" s="18" t="inlineStr">
        <is>
          <t>Yes</t>
        </is>
      </c>
      <c r="U804" s="18" t="inlineStr">
        <is>
          <t>Parking Right</t>
        </is>
      </c>
      <c r="V804" s="18" t="n">
        <v>0</v>
      </c>
      <c r="W804" s="18" t="n">
        <v>2.6</v>
      </c>
      <c r="X804" s="18" t="inlineStr">
        <is>
          <t>Fully Furnished</t>
        </is>
      </c>
    </row>
    <row r="805">
      <c r="A805" s="3">
        <f>B805&amp;" "&amp;C805</f>
        <v/>
      </c>
      <c r="B805" s="3" t="inlineStr">
        <is>
          <t>NRV</t>
        </is>
      </c>
      <c r="C805" s="14">
        <f>IF(L805="Single",M805&amp;N805,L805&amp;M805&amp;N805)</f>
        <v/>
      </c>
      <c r="D805" t="inlineStr">
        <is>
          <t>339/809</t>
        </is>
      </c>
      <c r="E805" s="15" t="inlineStr">
        <is>
          <t>Unsold</t>
        </is>
      </c>
      <c r="F805" s="16" t="n"/>
      <c r="G805" s="17" t="n"/>
      <c r="H805" s="18" t="inlineStr">
        <is>
          <t>Foreign Quota</t>
        </is>
      </c>
      <c r="I805" s="18" t="inlineStr">
        <is>
          <t>Agency</t>
        </is>
      </c>
      <c r="J805" s="18" t="inlineStr">
        <is>
          <t>Unavailable</t>
        </is>
      </c>
      <c r="K805" s="18" t="inlineStr">
        <is>
          <t>North East</t>
        </is>
      </c>
      <c r="L805" s="18" t="inlineStr">
        <is>
          <t>D</t>
        </is>
      </c>
      <c r="M805" s="18" t="n">
        <v>18</v>
      </c>
      <c r="N805" s="18" t="inlineStr">
        <is>
          <t>S08</t>
        </is>
      </c>
      <c r="O805" s="19" t="inlineStr">
        <is>
          <t>S06-M</t>
        </is>
      </c>
      <c r="P805" s="19" t="inlineStr">
        <is>
          <t>Studio</t>
        </is>
      </c>
      <c r="Q805" s="20" t="n">
        <v>22.73</v>
      </c>
      <c r="R805" s="20" t="n">
        <v>0</v>
      </c>
      <c r="S805" s="21">
        <f>Q805+R805</f>
        <v/>
      </c>
      <c r="T805" s="18" t="inlineStr">
        <is>
          <t>Yes</t>
        </is>
      </c>
      <c r="U805" s="18" t="inlineStr">
        <is>
          <t>Parking Right</t>
        </is>
      </c>
      <c r="V805" s="18" t="n">
        <v>0</v>
      </c>
      <c r="W805" s="18" t="n">
        <v>2.6</v>
      </c>
      <c r="X805" s="18" t="inlineStr">
        <is>
          <t>Fully Furnished</t>
        </is>
      </c>
    </row>
    <row r="806">
      <c r="A806" s="3">
        <f>B806&amp;" "&amp;C806</f>
        <v/>
      </c>
      <c r="B806" s="3" t="inlineStr">
        <is>
          <t>NRV</t>
        </is>
      </c>
      <c r="C806" s="14">
        <f>IF(L806="Single",M806&amp;N806,L806&amp;M806&amp;N806)</f>
        <v/>
      </c>
      <c r="D806" t="inlineStr">
        <is>
          <t>339/810</t>
        </is>
      </c>
      <c r="E806" s="15" t="inlineStr">
        <is>
          <t>Unsold</t>
        </is>
      </c>
      <c r="F806" s="16" t="n"/>
      <c r="G806" s="17" t="n"/>
      <c r="H806" s="18" t="inlineStr">
        <is>
          <t>Foreign Quota</t>
        </is>
      </c>
      <c r="I806" s="18" t="inlineStr">
        <is>
          <t>Agency</t>
        </is>
      </c>
      <c r="J806" s="18" t="inlineStr">
        <is>
          <t>Unavailable</t>
        </is>
      </c>
      <c r="K806" s="18" t="inlineStr">
        <is>
          <t>North East</t>
        </is>
      </c>
      <c r="L806" s="18" t="inlineStr">
        <is>
          <t>D</t>
        </is>
      </c>
      <c r="M806" s="18" t="n">
        <v>18</v>
      </c>
      <c r="N806" s="18" t="inlineStr">
        <is>
          <t>S09</t>
        </is>
      </c>
      <c r="O806" s="19" t="inlineStr">
        <is>
          <t>S06</t>
        </is>
      </c>
      <c r="P806" s="19" t="inlineStr">
        <is>
          <t>Studio</t>
        </is>
      </c>
      <c r="Q806" s="20" t="n">
        <v>22.73</v>
      </c>
      <c r="R806" s="20" t="n">
        <v>0</v>
      </c>
      <c r="S806" s="21">
        <f>Q806+R806</f>
        <v/>
      </c>
      <c r="T806" s="18" t="inlineStr">
        <is>
          <t>Yes</t>
        </is>
      </c>
      <c r="U806" s="18" t="inlineStr">
        <is>
          <t>Parking Right</t>
        </is>
      </c>
      <c r="V806" s="18" t="n">
        <v>0</v>
      </c>
      <c r="W806" s="18" t="n">
        <v>2.6</v>
      </c>
      <c r="X806" s="18" t="inlineStr">
        <is>
          <t>Fully Furnished</t>
        </is>
      </c>
    </row>
    <row r="807">
      <c r="A807" s="3">
        <f>B807&amp;" "&amp;C807</f>
        <v/>
      </c>
      <c r="B807" s="3" t="inlineStr">
        <is>
          <t>NRV</t>
        </is>
      </c>
      <c r="C807" s="14">
        <f>IF(L807="Single",M807&amp;N807,L807&amp;M807&amp;N807)</f>
        <v/>
      </c>
      <c r="D807" t="inlineStr">
        <is>
          <t>339/811</t>
        </is>
      </c>
      <c r="E807" s="15" t="inlineStr">
        <is>
          <t>Unsold</t>
        </is>
      </c>
      <c r="F807" s="16" t="n"/>
      <c r="G807" s="17" t="n"/>
      <c r="H807" s="18" t="inlineStr">
        <is>
          <t>Foreign Quota</t>
        </is>
      </c>
      <c r="I807" s="18" t="inlineStr">
        <is>
          <t>Agency</t>
        </is>
      </c>
      <c r="J807" s="18" t="inlineStr">
        <is>
          <t>Unavailable</t>
        </is>
      </c>
      <c r="K807" s="18" t="inlineStr">
        <is>
          <t>North East</t>
        </is>
      </c>
      <c r="L807" s="18" t="inlineStr">
        <is>
          <t>D</t>
        </is>
      </c>
      <c r="M807" s="18" t="n">
        <v>18</v>
      </c>
      <c r="N807" s="18" t="inlineStr">
        <is>
          <t>S10</t>
        </is>
      </c>
      <c r="O807" s="19" t="inlineStr">
        <is>
          <t>S05-M</t>
        </is>
      </c>
      <c r="P807" s="19" t="inlineStr">
        <is>
          <t>Studio</t>
        </is>
      </c>
      <c r="Q807" s="20" t="n">
        <v>22.27</v>
      </c>
      <c r="R807" s="20" t="n">
        <v>0</v>
      </c>
      <c r="S807" s="21">
        <f>Q807+R807</f>
        <v/>
      </c>
      <c r="T807" s="18" t="inlineStr">
        <is>
          <t>Yes</t>
        </is>
      </c>
      <c r="U807" s="18" t="inlineStr">
        <is>
          <t>Parking Right</t>
        </is>
      </c>
      <c r="V807" s="18" t="n">
        <v>0</v>
      </c>
      <c r="W807" s="18" t="n">
        <v>2.6</v>
      </c>
      <c r="X807" s="18" t="inlineStr">
        <is>
          <t>Fully Furnished</t>
        </is>
      </c>
    </row>
    <row r="808">
      <c r="A808" s="3">
        <f>B808&amp;" "&amp;C808</f>
        <v/>
      </c>
      <c r="B808" s="3" t="inlineStr">
        <is>
          <t>NRV</t>
        </is>
      </c>
      <c r="C808" s="14">
        <f>IF(L808="Single",M808&amp;N808,L808&amp;M808&amp;N808)</f>
        <v/>
      </c>
      <c r="D808" t="inlineStr">
        <is>
          <t>339/812</t>
        </is>
      </c>
      <c r="E808" s="15" t="inlineStr">
        <is>
          <t>Unsold</t>
        </is>
      </c>
      <c r="F808" s="16" t="n"/>
      <c r="G808" s="17" t="n"/>
      <c r="H808" s="18" t="inlineStr">
        <is>
          <t>Foreign Quota</t>
        </is>
      </c>
      <c r="I808" s="18" t="inlineStr">
        <is>
          <t>Agency</t>
        </is>
      </c>
      <c r="J808" s="18" t="inlineStr">
        <is>
          <t>Unavailable</t>
        </is>
      </c>
      <c r="K808" s="18" t="inlineStr">
        <is>
          <t>North West</t>
        </is>
      </c>
      <c r="L808" s="18" t="inlineStr">
        <is>
          <t>D</t>
        </is>
      </c>
      <c r="M808" s="18" t="n">
        <v>19</v>
      </c>
      <c r="N808" s="18" t="inlineStr">
        <is>
          <t>B01</t>
        </is>
      </c>
      <c r="O808" s="19" t="inlineStr">
        <is>
          <t>B01</t>
        </is>
      </c>
      <c r="P808" s="19" t="inlineStr">
        <is>
          <t>1 Bedroom Plus</t>
        </is>
      </c>
      <c r="Q808" s="20" t="n">
        <v>35.3</v>
      </c>
      <c r="R808" s="20" t="n">
        <v>0</v>
      </c>
      <c r="S808" s="21">
        <f>Q808+R808</f>
        <v/>
      </c>
      <c r="T808" s="18" t="inlineStr">
        <is>
          <t>Yes</t>
        </is>
      </c>
      <c r="U808" s="18" t="inlineStr">
        <is>
          <t>Parking Right</t>
        </is>
      </c>
      <c r="V808" s="18" t="n">
        <v>0</v>
      </c>
      <c r="W808" s="18" t="n">
        <v>2.6</v>
      </c>
      <c r="X808" s="18" t="inlineStr">
        <is>
          <t>Fully Furnished</t>
        </is>
      </c>
    </row>
    <row r="809">
      <c r="A809" s="3">
        <f>B809&amp;" "&amp;C809</f>
        <v/>
      </c>
      <c r="B809" s="3" t="inlineStr">
        <is>
          <t>NRV</t>
        </is>
      </c>
      <c r="C809" s="14">
        <f>IF(L809="Single",M809&amp;N809,L809&amp;M809&amp;N809)</f>
        <v/>
      </c>
      <c r="D809" t="inlineStr">
        <is>
          <t>339/813</t>
        </is>
      </c>
      <c r="E809" s="15" t="inlineStr">
        <is>
          <t>Unsold</t>
        </is>
      </c>
      <c r="F809" s="16" t="n"/>
      <c r="G809" s="17" t="n"/>
      <c r="H809" s="18" t="inlineStr">
        <is>
          <t>Foreign Quota</t>
        </is>
      </c>
      <c r="I809" s="18" t="inlineStr">
        <is>
          <t>Agency</t>
        </is>
      </c>
      <c r="J809" s="18" t="inlineStr">
        <is>
          <t>Unavailable</t>
        </is>
      </c>
      <c r="K809" s="18" t="inlineStr">
        <is>
          <t>North West</t>
        </is>
      </c>
      <c r="L809" s="18" t="inlineStr">
        <is>
          <t>D</t>
        </is>
      </c>
      <c r="M809" s="18" t="n">
        <v>19</v>
      </c>
      <c r="N809" s="18" t="inlineStr">
        <is>
          <t>B02</t>
        </is>
      </c>
      <c r="O809" s="19" t="inlineStr">
        <is>
          <t>B06</t>
        </is>
      </c>
      <c r="P809" s="19" t="inlineStr">
        <is>
          <t>1 Bedroom Plus</t>
        </is>
      </c>
      <c r="Q809" s="20" t="n">
        <v>34.41</v>
      </c>
      <c r="R809" s="20" t="n">
        <v>0</v>
      </c>
      <c r="S809" s="21">
        <f>Q809+R809</f>
        <v/>
      </c>
      <c r="T809" s="18" t="inlineStr">
        <is>
          <t>Yes</t>
        </is>
      </c>
      <c r="U809" s="18" t="inlineStr">
        <is>
          <t>Parking Right</t>
        </is>
      </c>
      <c r="V809" s="18" t="n">
        <v>0</v>
      </c>
      <c r="W809" s="18" t="n">
        <v>2.6</v>
      </c>
      <c r="X809" s="18" t="inlineStr">
        <is>
          <t>Fully Furnished</t>
        </is>
      </c>
    </row>
    <row r="810">
      <c r="A810" s="3">
        <f>B810&amp;" "&amp;C810</f>
        <v/>
      </c>
      <c r="B810" s="3" t="inlineStr">
        <is>
          <t>NRV</t>
        </is>
      </c>
      <c r="C810" s="14">
        <f>IF(L810="Single",M810&amp;N810,L810&amp;M810&amp;N810)</f>
        <v/>
      </c>
      <c r="D810" t="inlineStr">
        <is>
          <t>339/814</t>
        </is>
      </c>
      <c r="E810" s="15" t="inlineStr">
        <is>
          <t>Unsold</t>
        </is>
      </c>
      <c r="F810" s="16" t="n"/>
      <c r="G810" s="17" t="n"/>
      <c r="H810" s="18" t="inlineStr">
        <is>
          <t>Foreign Quota</t>
        </is>
      </c>
      <c r="I810" s="18" t="inlineStr">
        <is>
          <t>Agency</t>
        </is>
      </c>
      <c r="J810" s="18" t="inlineStr">
        <is>
          <t>Unavailable</t>
        </is>
      </c>
      <c r="K810" s="18" t="inlineStr">
        <is>
          <t>North West</t>
        </is>
      </c>
      <c r="L810" s="18" t="inlineStr">
        <is>
          <t>D</t>
        </is>
      </c>
      <c r="M810" s="18" t="n">
        <v>19</v>
      </c>
      <c r="N810" s="18" t="inlineStr">
        <is>
          <t>B03</t>
        </is>
      </c>
      <c r="O810" s="19" t="inlineStr">
        <is>
          <t>B06-M</t>
        </is>
      </c>
      <c r="P810" s="19" t="inlineStr">
        <is>
          <t>1 Bedroom Plus</t>
        </is>
      </c>
      <c r="Q810" s="20" t="n">
        <v>34.41</v>
      </c>
      <c r="R810" s="20" t="n">
        <v>0</v>
      </c>
      <c r="S810" s="21">
        <f>Q810+R810</f>
        <v/>
      </c>
      <c r="T810" s="18" t="inlineStr">
        <is>
          <t>Yes</t>
        </is>
      </c>
      <c r="U810" s="18" t="inlineStr">
        <is>
          <t>Parking Right</t>
        </is>
      </c>
      <c r="V810" s="18" t="n">
        <v>0</v>
      </c>
      <c r="W810" s="18" t="n">
        <v>2.6</v>
      </c>
      <c r="X810" s="18" t="inlineStr">
        <is>
          <t>Fully Furnished</t>
        </is>
      </c>
    </row>
    <row r="811">
      <c r="A811" s="3">
        <f>B811&amp;" "&amp;C811</f>
        <v/>
      </c>
      <c r="B811" s="3" t="inlineStr">
        <is>
          <t>NRV</t>
        </is>
      </c>
      <c r="C811" s="14">
        <f>IF(L811="Single",M811&amp;N811,L811&amp;M811&amp;N811)</f>
        <v/>
      </c>
      <c r="D811" t="inlineStr">
        <is>
          <t>339/815</t>
        </is>
      </c>
      <c r="E811" s="15" t="inlineStr">
        <is>
          <t>Unsold</t>
        </is>
      </c>
      <c r="F811" s="16" t="n"/>
      <c r="G811" s="17" t="n"/>
      <c r="H811" s="18" t="inlineStr">
        <is>
          <t>Foreign Quota</t>
        </is>
      </c>
      <c r="I811" s="18" t="inlineStr">
        <is>
          <t>Agency</t>
        </is>
      </c>
      <c r="J811" s="18" t="inlineStr">
        <is>
          <t>Unavailable</t>
        </is>
      </c>
      <c r="K811" s="18" t="inlineStr">
        <is>
          <t>North West</t>
        </is>
      </c>
      <c r="L811" s="18" t="inlineStr">
        <is>
          <t>D</t>
        </is>
      </c>
      <c r="M811" s="18" t="n">
        <v>19</v>
      </c>
      <c r="N811" s="18" t="inlineStr">
        <is>
          <t>B04</t>
        </is>
      </c>
      <c r="O811" s="19" t="inlineStr">
        <is>
          <t>B03</t>
        </is>
      </c>
      <c r="P811" s="19" t="inlineStr">
        <is>
          <t>1 Bedroom Plus</t>
        </is>
      </c>
      <c r="Q811" s="20" t="n">
        <v>34.17</v>
      </c>
      <c r="R811" s="20" t="n">
        <v>0</v>
      </c>
      <c r="S811" s="21">
        <f>Q811+R811</f>
        <v/>
      </c>
      <c r="T811" s="18" t="inlineStr">
        <is>
          <t>Yes</t>
        </is>
      </c>
      <c r="U811" s="18" t="inlineStr">
        <is>
          <t>Parking Right</t>
        </is>
      </c>
      <c r="V811" s="18" t="n">
        <v>0</v>
      </c>
      <c r="W811" s="18" t="n">
        <v>2.6</v>
      </c>
      <c r="X811" s="18" t="inlineStr">
        <is>
          <t>Fully Furnished</t>
        </is>
      </c>
    </row>
    <row r="812">
      <c r="A812" s="3">
        <f>B812&amp;" "&amp;C812</f>
        <v/>
      </c>
      <c r="B812" s="3" t="inlineStr">
        <is>
          <t>NRV</t>
        </is>
      </c>
      <c r="C812" s="14">
        <f>IF(L812="Single",M812&amp;N812,L812&amp;M812&amp;N812)</f>
        <v/>
      </c>
      <c r="D812" t="inlineStr">
        <is>
          <t>339/816</t>
        </is>
      </c>
      <c r="E812" s="15" t="inlineStr">
        <is>
          <t>Unsold</t>
        </is>
      </c>
      <c r="F812" s="16" t="n"/>
      <c r="G812" s="17" t="n"/>
      <c r="H812" s="18" t="inlineStr">
        <is>
          <t>Foreign Quota</t>
        </is>
      </c>
      <c r="I812" s="18" t="inlineStr">
        <is>
          <t>Agency</t>
        </is>
      </c>
      <c r="J812" s="18" t="inlineStr">
        <is>
          <t>Unavailable</t>
        </is>
      </c>
      <c r="K812" s="18" t="inlineStr">
        <is>
          <t>North West</t>
        </is>
      </c>
      <c r="L812" s="18" t="inlineStr">
        <is>
          <t>D</t>
        </is>
      </c>
      <c r="M812" s="18" t="n">
        <v>19</v>
      </c>
      <c r="N812" s="18" t="inlineStr">
        <is>
          <t>B05</t>
        </is>
      </c>
      <c r="O812" s="19" t="inlineStr">
        <is>
          <t>B10</t>
        </is>
      </c>
      <c r="P812" s="19" t="inlineStr">
        <is>
          <t>1 Bedroom Plus</t>
        </is>
      </c>
      <c r="Q812" s="20" t="n">
        <v>36.66</v>
      </c>
      <c r="R812" s="20" t="n">
        <v>0</v>
      </c>
      <c r="S812" s="21">
        <f>Q812+R812</f>
        <v/>
      </c>
      <c r="T812" s="18" t="inlineStr">
        <is>
          <t>Yes</t>
        </is>
      </c>
      <c r="U812" s="18" t="inlineStr">
        <is>
          <t>Parking Right</t>
        </is>
      </c>
      <c r="V812" s="18" t="n">
        <v>0</v>
      </c>
      <c r="W812" s="18" t="n">
        <v>2.6</v>
      </c>
      <c r="X812" s="18" t="inlineStr">
        <is>
          <t>Fully Furnished</t>
        </is>
      </c>
    </row>
    <row r="813">
      <c r="A813" s="3">
        <f>B813&amp;" "&amp;C813</f>
        <v/>
      </c>
      <c r="B813" s="3" t="inlineStr">
        <is>
          <t>NRV</t>
        </is>
      </c>
      <c r="C813" s="14">
        <f>IF(L813="Single",M813&amp;N813,L813&amp;M813&amp;N813)</f>
        <v/>
      </c>
      <c r="D813" t="inlineStr">
        <is>
          <t>339/817</t>
        </is>
      </c>
      <c r="E813" s="15" t="inlineStr">
        <is>
          <t>Unsold</t>
        </is>
      </c>
      <c r="F813" s="16" t="n"/>
      <c r="G813" s="17" t="n"/>
      <c r="H813" s="18" t="inlineStr">
        <is>
          <t>Foreign Quota</t>
        </is>
      </c>
      <c r="I813" s="18" t="inlineStr">
        <is>
          <t>Agency</t>
        </is>
      </c>
      <c r="J813" s="18" t="inlineStr">
        <is>
          <t>Unavailable</t>
        </is>
      </c>
      <c r="K813" s="18" t="inlineStr">
        <is>
          <t>North East</t>
        </is>
      </c>
      <c r="L813" s="18" t="inlineStr">
        <is>
          <t>D</t>
        </is>
      </c>
      <c r="M813" s="18" t="n">
        <v>19</v>
      </c>
      <c r="N813" s="18" t="inlineStr">
        <is>
          <t>S06</t>
        </is>
      </c>
      <c r="O813" s="19" t="inlineStr">
        <is>
          <t>S03</t>
        </is>
      </c>
      <c r="P813" s="19" t="inlineStr">
        <is>
          <t>Studio</t>
        </is>
      </c>
      <c r="Q813" s="20" t="n">
        <v>22.13</v>
      </c>
      <c r="R813" s="20" t="n">
        <v>0</v>
      </c>
      <c r="S813" s="21">
        <f>Q813+R813</f>
        <v/>
      </c>
      <c r="T813" s="18" t="inlineStr">
        <is>
          <t>Yes</t>
        </is>
      </c>
      <c r="U813" s="18" t="inlineStr">
        <is>
          <t>Parking Right</t>
        </is>
      </c>
      <c r="V813" s="18" t="n">
        <v>0</v>
      </c>
      <c r="W813" s="18" t="n">
        <v>2.6</v>
      </c>
      <c r="X813" s="18" t="inlineStr">
        <is>
          <t>Fully Furnished</t>
        </is>
      </c>
    </row>
    <row r="814">
      <c r="A814" s="3">
        <f>B814&amp;" "&amp;C814</f>
        <v/>
      </c>
      <c r="B814" s="3" t="inlineStr">
        <is>
          <t>NRV</t>
        </is>
      </c>
      <c r="C814" s="14">
        <f>IF(L814="Single",M814&amp;N814,L814&amp;M814&amp;N814)</f>
        <v/>
      </c>
      <c r="D814" t="inlineStr">
        <is>
          <t>339/818</t>
        </is>
      </c>
      <c r="E814" s="15" t="inlineStr">
        <is>
          <t>Unsold</t>
        </is>
      </c>
      <c r="F814" s="16" t="n"/>
      <c r="G814" s="17" t="n"/>
      <c r="H814" s="18" t="inlineStr">
        <is>
          <t>Foreign Quota</t>
        </is>
      </c>
      <c r="I814" s="18" t="inlineStr">
        <is>
          <t>Agency</t>
        </is>
      </c>
      <c r="J814" s="18" t="inlineStr">
        <is>
          <t>Unavailable</t>
        </is>
      </c>
      <c r="K814" s="18" t="inlineStr">
        <is>
          <t>North East</t>
        </is>
      </c>
      <c r="L814" s="18" t="inlineStr">
        <is>
          <t>D</t>
        </is>
      </c>
      <c r="M814" s="18" t="n">
        <v>19</v>
      </c>
      <c r="N814" s="18" t="inlineStr">
        <is>
          <t>S07</t>
        </is>
      </c>
      <c r="O814" s="19" t="inlineStr">
        <is>
          <t>S05</t>
        </is>
      </c>
      <c r="P814" s="19" t="inlineStr">
        <is>
          <t>Studio</t>
        </is>
      </c>
      <c r="Q814" s="20" t="n">
        <v>22.27</v>
      </c>
      <c r="R814" s="20" t="n">
        <v>0</v>
      </c>
      <c r="S814" s="21">
        <f>Q814+R814</f>
        <v/>
      </c>
      <c r="T814" s="18" t="inlineStr">
        <is>
          <t>Yes</t>
        </is>
      </c>
      <c r="U814" s="18" t="inlineStr">
        <is>
          <t>Parking Right</t>
        </is>
      </c>
      <c r="V814" s="18" t="n">
        <v>0</v>
      </c>
      <c r="W814" s="18" t="n">
        <v>2.6</v>
      </c>
      <c r="X814" s="18" t="inlineStr">
        <is>
          <t>Fully Furnished</t>
        </is>
      </c>
    </row>
    <row r="815">
      <c r="A815" s="3">
        <f>B815&amp;" "&amp;C815</f>
        <v/>
      </c>
      <c r="B815" s="3" t="inlineStr">
        <is>
          <t>NRV</t>
        </is>
      </c>
      <c r="C815" s="14">
        <f>IF(L815="Single",M815&amp;N815,L815&amp;M815&amp;N815)</f>
        <v/>
      </c>
      <c r="D815" t="inlineStr">
        <is>
          <t>339/819</t>
        </is>
      </c>
      <c r="E815" s="15" t="inlineStr">
        <is>
          <t>Unsold</t>
        </is>
      </c>
      <c r="F815" s="16" t="n"/>
      <c r="G815" s="17" t="n"/>
      <c r="H815" s="18" t="inlineStr">
        <is>
          <t>Foreign Quota</t>
        </is>
      </c>
      <c r="I815" s="18" t="inlineStr">
        <is>
          <t>Agency</t>
        </is>
      </c>
      <c r="J815" s="18" t="inlineStr">
        <is>
          <t>Unavailable</t>
        </is>
      </c>
      <c r="K815" s="18" t="inlineStr">
        <is>
          <t>North East</t>
        </is>
      </c>
      <c r="L815" s="18" t="inlineStr">
        <is>
          <t>D</t>
        </is>
      </c>
      <c r="M815" s="18" t="n">
        <v>19</v>
      </c>
      <c r="N815" s="18" t="inlineStr">
        <is>
          <t>S08</t>
        </is>
      </c>
      <c r="O815" s="19" t="inlineStr">
        <is>
          <t>S06-M</t>
        </is>
      </c>
      <c r="P815" s="19" t="inlineStr">
        <is>
          <t>Studio</t>
        </is>
      </c>
      <c r="Q815" s="20" t="n">
        <v>22.73</v>
      </c>
      <c r="R815" s="20" t="n">
        <v>0</v>
      </c>
      <c r="S815" s="21">
        <f>Q815+R815</f>
        <v/>
      </c>
      <c r="T815" s="18" t="inlineStr">
        <is>
          <t>Yes</t>
        </is>
      </c>
      <c r="U815" s="18" t="inlineStr">
        <is>
          <t>Parking Right</t>
        </is>
      </c>
      <c r="V815" s="18" t="n">
        <v>0</v>
      </c>
      <c r="W815" s="18" t="n">
        <v>2.6</v>
      </c>
      <c r="X815" s="18" t="inlineStr">
        <is>
          <t>Fully Furnished</t>
        </is>
      </c>
    </row>
    <row r="816">
      <c r="A816" s="3">
        <f>B816&amp;" "&amp;C816</f>
        <v/>
      </c>
      <c r="B816" s="3" t="inlineStr">
        <is>
          <t>NRV</t>
        </is>
      </c>
      <c r="C816" s="14">
        <f>IF(L816="Single",M816&amp;N816,L816&amp;M816&amp;N816)</f>
        <v/>
      </c>
      <c r="D816" t="inlineStr">
        <is>
          <t>339/820</t>
        </is>
      </c>
      <c r="E816" s="15" t="inlineStr">
        <is>
          <t>Unsold</t>
        </is>
      </c>
      <c r="F816" s="16" t="n"/>
      <c r="G816" s="17" t="n"/>
      <c r="H816" s="18" t="inlineStr">
        <is>
          <t>Foreign Quota</t>
        </is>
      </c>
      <c r="I816" s="18" t="inlineStr">
        <is>
          <t>Agency</t>
        </is>
      </c>
      <c r="J816" s="18" t="inlineStr">
        <is>
          <t>Unavailable</t>
        </is>
      </c>
      <c r="K816" s="18" t="inlineStr">
        <is>
          <t>North East</t>
        </is>
      </c>
      <c r="L816" s="18" t="inlineStr">
        <is>
          <t>D</t>
        </is>
      </c>
      <c r="M816" s="18" t="n">
        <v>19</v>
      </c>
      <c r="N816" s="18" t="inlineStr">
        <is>
          <t>S09</t>
        </is>
      </c>
      <c r="O816" s="19" t="inlineStr">
        <is>
          <t>S06</t>
        </is>
      </c>
      <c r="P816" s="19" t="inlineStr">
        <is>
          <t>Studio</t>
        </is>
      </c>
      <c r="Q816" s="20" t="n">
        <v>22.73</v>
      </c>
      <c r="R816" s="20" t="n">
        <v>0</v>
      </c>
      <c r="S816" s="21">
        <f>Q816+R816</f>
        <v/>
      </c>
      <c r="T816" s="18" t="inlineStr">
        <is>
          <t>Yes</t>
        </is>
      </c>
      <c r="U816" s="18" t="inlineStr">
        <is>
          <t>Parking Right</t>
        </is>
      </c>
      <c r="V816" s="18" t="n">
        <v>0</v>
      </c>
      <c r="W816" s="18" t="n">
        <v>2.6</v>
      </c>
      <c r="X816" s="18" t="inlineStr">
        <is>
          <t>Fully Furnished</t>
        </is>
      </c>
    </row>
    <row r="817">
      <c r="A817" s="3">
        <f>B817&amp;" "&amp;C817</f>
        <v/>
      </c>
      <c r="B817" s="3" t="inlineStr">
        <is>
          <t>NRV</t>
        </is>
      </c>
      <c r="C817" s="14">
        <f>IF(L817="Single",M817&amp;N817,L817&amp;M817&amp;N817)</f>
        <v/>
      </c>
      <c r="D817" t="inlineStr">
        <is>
          <t>339/821</t>
        </is>
      </c>
      <c r="E817" s="15" t="inlineStr">
        <is>
          <t>Unsold</t>
        </is>
      </c>
      <c r="F817" s="16" t="n"/>
      <c r="G817" s="17" t="n"/>
      <c r="H817" s="18" t="inlineStr">
        <is>
          <t>Foreign Quota</t>
        </is>
      </c>
      <c r="I817" s="18" t="inlineStr">
        <is>
          <t>Agency</t>
        </is>
      </c>
      <c r="J817" s="18" t="inlineStr">
        <is>
          <t>Unavailable</t>
        </is>
      </c>
      <c r="K817" s="18" t="inlineStr">
        <is>
          <t>North East</t>
        </is>
      </c>
      <c r="L817" s="18" t="inlineStr">
        <is>
          <t>D</t>
        </is>
      </c>
      <c r="M817" s="18" t="n">
        <v>19</v>
      </c>
      <c r="N817" s="18" t="inlineStr">
        <is>
          <t>S10</t>
        </is>
      </c>
      <c r="O817" s="19" t="inlineStr">
        <is>
          <t>S05-M</t>
        </is>
      </c>
      <c r="P817" s="19" t="inlineStr">
        <is>
          <t>Studio</t>
        </is>
      </c>
      <c r="Q817" s="20" t="n">
        <v>22.27</v>
      </c>
      <c r="R817" s="20" t="n">
        <v>0</v>
      </c>
      <c r="S817" s="21">
        <f>Q817+R817</f>
        <v/>
      </c>
      <c r="T817" s="18" t="inlineStr">
        <is>
          <t>Yes</t>
        </is>
      </c>
      <c r="U817" s="18" t="inlineStr">
        <is>
          <t>Parking Right</t>
        </is>
      </c>
      <c r="V817" s="18" t="n">
        <v>0</v>
      </c>
      <c r="W817" s="18" t="n">
        <v>2.6</v>
      </c>
      <c r="X817" s="18" t="inlineStr">
        <is>
          <t>Fully Furnished</t>
        </is>
      </c>
    </row>
    <row r="818">
      <c r="A818" s="3">
        <f>B818&amp;" "&amp;C818</f>
        <v/>
      </c>
      <c r="B818" s="3" t="inlineStr">
        <is>
          <t>NRV</t>
        </is>
      </c>
      <c r="C818" s="14">
        <f>IF(L818="Single",M818&amp;N818,L818&amp;M818&amp;N818)</f>
        <v/>
      </c>
      <c r="D818" t="inlineStr">
        <is>
          <t>339/822</t>
        </is>
      </c>
      <c r="E818" s="15" t="inlineStr">
        <is>
          <t>Unsold</t>
        </is>
      </c>
      <c r="F818" s="16" t="n"/>
      <c r="G818" s="17" t="n"/>
      <c r="H818" s="18" t="inlineStr">
        <is>
          <t>Foreign Quota</t>
        </is>
      </c>
      <c r="I818" s="18" t="inlineStr">
        <is>
          <t>Agency</t>
        </is>
      </c>
      <c r="J818" s="18" t="inlineStr">
        <is>
          <t>Unavailable</t>
        </is>
      </c>
      <c r="K818" s="18" t="inlineStr">
        <is>
          <t>North West</t>
        </is>
      </c>
      <c r="L818" s="18" t="inlineStr">
        <is>
          <t>D</t>
        </is>
      </c>
      <c r="M818" s="18" t="n">
        <v>20</v>
      </c>
      <c r="N818" s="18" t="inlineStr">
        <is>
          <t>B01</t>
        </is>
      </c>
      <c r="O818" s="19" t="inlineStr">
        <is>
          <t>B01</t>
        </is>
      </c>
      <c r="P818" s="19" t="inlineStr">
        <is>
          <t>1 Bedroom Plus</t>
        </is>
      </c>
      <c r="Q818" s="20" t="n">
        <v>35.45</v>
      </c>
      <c r="R818" s="20" t="n">
        <v>0</v>
      </c>
      <c r="S818" s="21">
        <f>Q818+R818</f>
        <v/>
      </c>
      <c r="T818" s="18" t="inlineStr">
        <is>
          <t>Yes</t>
        </is>
      </c>
      <c r="U818" s="18" t="inlineStr">
        <is>
          <t>Parking Right</t>
        </is>
      </c>
      <c r="V818" s="18" t="n">
        <v>0</v>
      </c>
      <c r="W818" s="18" t="n">
        <v>2.6</v>
      </c>
      <c r="X818" s="18" t="inlineStr">
        <is>
          <t>Fully Furnished</t>
        </is>
      </c>
    </row>
    <row r="819">
      <c r="A819" s="3">
        <f>B819&amp;" "&amp;C819</f>
        <v/>
      </c>
      <c r="B819" s="3" t="inlineStr">
        <is>
          <t>NRV</t>
        </is>
      </c>
      <c r="C819" s="14">
        <f>IF(L819="Single",M819&amp;N819,L819&amp;M819&amp;N819)</f>
        <v/>
      </c>
      <c r="D819" t="inlineStr">
        <is>
          <t>339/823</t>
        </is>
      </c>
      <c r="E819" s="15" t="inlineStr">
        <is>
          <t>Unsold</t>
        </is>
      </c>
      <c r="F819" s="16" t="n"/>
      <c r="G819" s="17" t="n"/>
      <c r="H819" s="18" t="inlineStr">
        <is>
          <t>Foreign Quota</t>
        </is>
      </c>
      <c r="I819" s="18" t="inlineStr">
        <is>
          <t>Agency</t>
        </is>
      </c>
      <c r="J819" s="18" t="inlineStr">
        <is>
          <t>Unavailable</t>
        </is>
      </c>
      <c r="K819" s="18" t="inlineStr">
        <is>
          <t>North West</t>
        </is>
      </c>
      <c r="L819" s="18" t="inlineStr">
        <is>
          <t>D</t>
        </is>
      </c>
      <c r="M819" s="18" t="n">
        <v>20</v>
      </c>
      <c r="N819" s="18" t="inlineStr">
        <is>
          <t>B02</t>
        </is>
      </c>
      <c r="O819" s="19" t="inlineStr">
        <is>
          <t>B06</t>
        </is>
      </c>
      <c r="P819" s="19" t="inlineStr">
        <is>
          <t>1 Bedroom Plus</t>
        </is>
      </c>
      <c r="Q819" s="20" t="n">
        <v>34.73</v>
      </c>
      <c r="R819" s="20" t="n">
        <v>0</v>
      </c>
      <c r="S819" s="21">
        <f>Q819+R819</f>
        <v/>
      </c>
      <c r="T819" s="18" t="inlineStr">
        <is>
          <t>Yes</t>
        </is>
      </c>
      <c r="U819" s="18" t="inlineStr">
        <is>
          <t>Parking Right</t>
        </is>
      </c>
      <c r="V819" s="18" t="n">
        <v>0</v>
      </c>
      <c r="W819" s="18" t="n">
        <v>2.6</v>
      </c>
      <c r="X819" s="18" t="inlineStr">
        <is>
          <t>Fully Furnished</t>
        </is>
      </c>
    </row>
    <row r="820">
      <c r="A820" s="3">
        <f>B820&amp;" "&amp;C820</f>
        <v/>
      </c>
      <c r="B820" s="3" t="inlineStr">
        <is>
          <t>NRV</t>
        </is>
      </c>
      <c r="C820" s="14">
        <f>IF(L820="Single",M820&amp;N820,L820&amp;M820&amp;N820)</f>
        <v/>
      </c>
      <c r="D820" t="inlineStr">
        <is>
          <t>339/824</t>
        </is>
      </c>
      <c r="E820" s="15" t="inlineStr">
        <is>
          <t>Unsold</t>
        </is>
      </c>
      <c r="F820" s="16" t="n"/>
      <c r="G820" s="17" t="n"/>
      <c r="H820" s="18" t="inlineStr">
        <is>
          <t>Foreign Quota</t>
        </is>
      </c>
      <c r="I820" s="18" t="inlineStr">
        <is>
          <t>Agency</t>
        </is>
      </c>
      <c r="J820" s="18" t="inlineStr">
        <is>
          <t>Unavailable</t>
        </is>
      </c>
      <c r="K820" s="18" t="inlineStr">
        <is>
          <t>North West</t>
        </is>
      </c>
      <c r="L820" s="18" t="inlineStr">
        <is>
          <t>D</t>
        </is>
      </c>
      <c r="M820" s="18" t="n">
        <v>20</v>
      </c>
      <c r="N820" s="18" t="inlineStr">
        <is>
          <t>B03</t>
        </is>
      </c>
      <c r="O820" s="19" t="inlineStr">
        <is>
          <t>B06-M</t>
        </is>
      </c>
      <c r="P820" s="19" t="inlineStr">
        <is>
          <t>1 Bedroom Plus</t>
        </is>
      </c>
      <c r="Q820" s="20" t="n">
        <v>34.73</v>
      </c>
      <c r="R820" s="20" t="n">
        <v>0</v>
      </c>
      <c r="S820" s="21">
        <f>Q820+R820</f>
        <v/>
      </c>
      <c r="T820" s="18" t="inlineStr">
        <is>
          <t>Yes</t>
        </is>
      </c>
      <c r="U820" s="18" t="inlineStr">
        <is>
          <t>Parking Right</t>
        </is>
      </c>
      <c r="V820" s="18" t="n">
        <v>0</v>
      </c>
      <c r="W820" s="18" t="n">
        <v>2.6</v>
      </c>
      <c r="X820" s="18" t="inlineStr">
        <is>
          <t>Fully Furnished</t>
        </is>
      </c>
    </row>
    <row r="821">
      <c r="A821" s="3">
        <f>B821&amp;" "&amp;C821</f>
        <v/>
      </c>
      <c r="B821" s="3" t="inlineStr">
        <is>
          <t>NRV</t>
        </is>
      </c>
      <c r="C821" s="14">
        <f>IF(L821="Single",M821&amp;N821,L821&amp;M821&amp;N821)</f>
        <v/>
      </c>
      <c r="D821" t="inlineStr">
        <is>
          <t>339/825</t>
        </is>
      </c>
      <c r="E821" s="15" t="inlineStr">
        <is>
          <t>Unsold</t>
        </is>
      </c>
      <c r="F821" s="16" t="n"/>
      <c r="G821" s="17" t="n"/>
      <c r="H821" s="18" t="inlineStr">
        <is>
          <t>Foreign Quota</t>
        </is>
      </c>
      <c r="I821" s="18" t="inlineStr">
        <is>
          <t>Agency</t>
        </is>
      </c>
      <c r="J821" s="18" t="inlineStr">
        <is>
          <t>Unavailable</t>
        </is>
      </c>
      <c r="K821" s="18" t="inlineStr">
        <is>
          <t>North West</t>
        </is>
      </c>
      <c r="L821" s="18" t="inlineStr">
        <is>
          <t>D</t>
        </is>
      </c>
      <c r="M821" s="18" t="n">
        <v>20</v>
      </c>
      <c r="N821" s="18" t="inlineStr">
        <is>
          <t>B04</t>
        </is>
      </c>
      <c r="O821" s="19" t="inlineStr">
        <is>
          <t>B03</t>
        </is>
      </c>
      <c r="P821" s="19" t="inlineStr">
        <is>
          <t>1 Bedroom Plus</t>
        </is>
      </c>
      <c r="Q821" s="20" t="n">
        <v>34.49</v>
      </c>
      <c r="R821" s="20" t="n">
        <v>0</v>
      </c>
      <c r="S821" s="21">
        <f>Q821+R821</f>
        <v/>
      </c>
      <c r="T821" s="18" t="inlineStr">
        <is>
          <t>Yes</t>
        </is>
      </c>
      <c r="U821" s="18" t="inlineStr">
        <is>
          <t>Parking Right</t>
        </is>
      </c>
      <c r="V821" s="18" t="n">
        <v>0</v>
      </c>
      <c r="W821" s="18" t="n">
        <v>2.6</v>
      </c>
      <c r="X821" s="18" t="inlineStr">
        <is>
          <t>Fully Furnished</t>
        </is>
      </c>
    </row>
    <row r="822">
      <c r="A822" s="3">
        <f>B822&amp;" "&amp;C822</f>
        <v/>
      </c>
      <c r="B822" s="3" t="inlineStr">
        <is>
          <t>NRV</t>
        </is>
      </c>
      <c r="C822" s="14">
        <f>IF(L822="Single",M822&amp;N822,L822&amp;M822&amp;N822)</f>
        <v/>
      </c>
      <c r="D822" t="inlineStr">
        <is>
          <t>339/826</t>
        </is>
      </c>
      <c r="E822" s="15" t="inlineStr">
        <is>
          <t>Unsold</t>
        </is>
      </c>
      <c r="F822" s="16" t="n"/>
      <c r="G822" s="17" t="n"/>
      <c r="H822" s="18" t="inlineStr">
        <is>
          <t>Foreign Quota</t>
        </is>
      </c>
      <c r="I822" s="18" t="inlineStr">
        <is>
          <t>Agency</t>
        </is>
      </c>
      <c r="J822" s="18" t="inlineStr">
        <is>
          <t>Unavailable</t>
        </is>
      </c>
      <c r="K822" s="18" t="inlineStr">
        <is>
          <t>North West</t>
        </is>
      </c>
      <c r="L822" s="18" t="inlineStr">
        <is>
          <t>D</t>
        </is>
      </c>
      <c r="M822" s="18" t="n">
        <v>20</v>
      </c>
      <c r="N822" s="18" t="inlineStr">
        <is>
          <t>B05</t>
        </is>
      </c>
      <c r="O822" s="19" t="inlineStr">
        <is>
          <t>B10</t>
        </is>
      </c>
      <c r="P822" s="19" t="inlineStr">
        <is>
          <t>1 Bedroom Plus</t>
        </is>
      </c>
      <c r="Q822" s="20" t="n">
        <v>36.81</v>
      </c>
      <c r="R822" s="20" t="n">
        <v>0</v>
      </c>
      <c r="S822" s="21">
        <f>Q822+R822</f>
        <v/>
      </c>
      <c r="T822" s="18" t="inlineStr">
        <is>
          <t>Yes</t>
        </is>
      </c>
      <c r="U822" s="18" t="inlineStr">
        <is>
          <t>Parking Right</t>
        </is>
      </c>
      <c r="V822" s="18" t="n">
        <v>0</v>
      </c>
      <c r="W822" s="18" t="n">
        <v>2.6</v>
      </c>
      <c r="X822" s="18" t="inlineStr">
        <is>
          <t>Fully Furnished</t>
        </is>
      </c>
    </row>
    <row r="823">
      <c r="A823" s="3">
        <f>B823&amp;" "&amp;C823</f>
        <v/>
      </c>
      <c r="B823" s="3" t="inlineStr">
        <is>
          <t>NRV</t>
        </is>
      </c>
      <c r="C823" s="14">
        <f>IF(L823="Single",M823&amp;N823,L823&amp;M823&amp;N823)</f>
        <v/>
      </c>
      <c r="D823" t="inlineStr">
        <is>
          <t>339/827</t>
        </is>
      </c>
      <c r="E823" s="15" t="inlineStr">
        <is>
          <t>Unsold</t>
        </is>
      </c>
      <c r="F823" s="16" t="n"/>
      <c r="G823" s="17" t="n"/>
      <c r="H823" s="18" t="inlineStr">
        <is>
          <t>Foreign Quota</t>
        </is>
      </c>
      <c r="I823" s="18" t="inlineStr">
        <is>
          <t>Agency</t>
        </is>
      </c>
      <c r="J823" s="18" t="inlineStr">
        <is>
          <t>Unavailable</t>
        </is>
      </c>
      <c r="K823" s="18" t="inlineStr">
        <is>
          <t>North East</t>
        </is>
      </c>
      <c r="L823" s="18" t="inlineStr">
        <is>
          <t>D</t>
        </is>
      </c>
      <c r="M823" s="18" t="n">
        <v>20</v>
      </c>
      <c r="N823" s="18" t="inlineStr">
        <is>
          <t>S06</t>
        </is>
      </c>
      <c r="O823" s="19" t="inlineStr">
        <is>
          <t>S03</t>
        </is>
      </c>
      <c r="P823" s="19" t="inlineStr">
        <is>
          <t>Studio</t>
        </is>
      </c>
      <c r="Q823" s="20" t="n">
        <v>22.04</v>
      </c>
      <c r="R823" s="20" t="n">
        <v>0</v>
      </c>
      <c r="S823" s="21">
        <f>Q823+R823</f>
        <v/>
      </c>
      <c r="T823" s="18" t="inlineStr">
        <is>
          <t>Yes</t>
        </is>
      </c>
      <c r="U823" s="18" t="inlineStr">
        <is>
          <t>Parking Right</t>
        </is>
      </c>
      <c r="V823" s="18" t="n">
        <v>0</v>
      </c>
      <c r="W823" s="18" t="n">
        <v>2.6</v>
      </c>
      <c r="X823" s="18" t="inlineStr">
        <is>
          <t>Fully Furnished</t>
        </is>
      </c>
    </row>
    <row r="824">
      <c r="A824" s="3">
        <f>B824&amp;" "&amp;C824</f>
        <v/>
      </c>
      <c r="B824" s="3" t="inlineStr">
        <is>
          <t>NRV</t>
        </is>
      </c>
      <c r="C824" s="14">
        <f>IF(L824="Single",M824&amp;N824,L824&amp;M824&amp;N824)</f>
        <v/>
      </c>
      <c r="D824" t="inlineStr">
        <is>
          <t>339/828</t>
        </is>
      </c>
      <c r="E824" s="15" t="inlineStr">
        <is>
          <t>Unsold</t>
        </is>
      </c>
      <c r="F824" s="16" t="n"/>
      <c r="G824" s="17" t="n"/>
      <c r="H824" s="18" t="inlineStr">
        <is>
          <t>Foreign Quota</t>
        </is>
      </c>
      <c r="I824" s="18" t="inlineStr">
        <is>
          <t>Agency</t>
        </is>
      </c>
      <c r="J824" s="18" t="inlineStr">
        <is>
          <t>Unavailable</t>
        </is>
      </c>
      <c r="K824" s="18" t="inlineStr">
        <is>
          <t>North East</t>
        </is>
      </c>
      <c r="L824" s="18" t="inlineStr">
        <is>
          <t>D</t>
        </is>
      </c>
      <c r="M824" s="18" t="n">
        <v>20</v>
      </c>
      <c r="N824" s="18" t="inlineStr">
        <is>
          <t>S08</t>
        </is>
      </c>
      <c r="O824" s="19" t="inlineStr">
        <is>
          <t>S06-M</t>
        </is>
      </c>
      <c r="P824" s="19" t="inlineStr">
        <is>
          <t>Studio</t>
        </is>
      </c>
      <c r="Q824" s="20" t="n">
        <v>22.76</v>
      </c>
      <c r="R824" s="20" t="n">
        <v>0</v>
      </c>
      <c r="S824" s="21">
        <f>Q824+R824</f>
        <v/>
      </c>
      <c r="T824" s="18" t="inlineStr">
        <is>
          <t>Yes</t>
        </is>
      </c>
      <c r="U824" s="18" t="inlineStr">
        <is>
          <t>Parking Right</t>
        </is>
      </c>
      <c r="V824" s="18" t="n">
        <v>0</v>
      </c>
      <c r="W824" s="18" t="n">
        <v>2.6</v>
      </c>
      <c r="X824" s="18" t="inlineStr">
        <is>
          <t>Fully Furnished</t>
        </is>
      </c>
    </row>
    <row r="825">
      <c r="A825" s="3">
        <f>B825&amp;" "&amp;C825</f>
        <v/>
      </c>
      <c r="B825" s="3" t="inlineStr">
        <is>
          <t>NRV</t>
        </is>
      </c>
      <c r="C825" s="14">
        <f>IF(L825="Single",M825&amp;N825,L825&amp;M825&amp;N825)</f>
        <v/>
      </c>
      <c r="D825" t="inlineStr">
        <is>
          <t>339/829</t>
        </is>
      </c>
      <c r="E825" s="15" t="inlineStr">
        <is>
          <t>Unsold</t>
        </is>
      </c>
      <c r="F825" s="16" t="n"/>
      <c r="G825" s="17" t="n"/>
      <c r="H825" s="18" t="inlineStr">
        <is>
          <t>Foreign Quota</t>
        </is>
      </c>
      <c r="I825" s="18" t="inlineStr">
        <is>
          <t>Agency</t>
        </is>
      </c>
      <c r="J825" s="18" t="inlineStr">
        <is>
          <t>Unavailable</t>
        </is>
      </c>
      <c r="K825" s="18" t="inlineStr">
        <is>
          <t>North East</t>
        </is>
      </c>
      <c r="L825" s="18" t="inlineStr">
        <is>
          <t>D</t>
        </is>
      </c>
      <c r="M825" s="18" t="n">
        <v>20</v>
      </c>
      <c r="N825" s="18" t="inlineStr">
        <is>
          <t>S09</t>
        </is>
      </c>
      <c r="O825" s="19" t="inlineStr">
        <is>
          <t>S06</t>
        </is>
      </c>
      <c r="P825" s="19" t="inlineStr">
        <is>
          <t>Studio</t>
        </is>
      </c>
      <c r="Q825" s="20" t="n">
        <v>22.88</v>
      </c>
      <c r="R825" s="20" t="n">
        <v>0</v>
      </c>
      <c r="S825" s="21">
        <f>Q825+R825</f>
        <v/>
      </c>
      <c r="T825" s="18" t="inlineStr">
        <is>
          <t>Yes</t>
        </is>
      </c>
      <c r="U825" s="18" t="inlineStr">
        <is>
          <t>Parking Right</t>
        </is>
      </c>
      <c r="V825" s="18" t="n">
        <v>0</v>
      </c>
      <c r="W825" s="18" t="n">
        <v>2.6</v>
      </c>
      <c r="X825" s="18" t="inlineStr">
        <is>
          <t>Fully Furnished</t>
        </is>
      </c>
    </row>
    <row r="826">
      <c r="A826" s="3">
        <f>B826&amp;" "&amp;C826</f>
        <v/>
      </c>
      <c r="B826" s="3" t="inlineStr">
        <is>
          <t>NRV</t>
        </is>
      </c>
      <c r="C826" s="14">
        <f>IF(L826="Single",M826&amp;N826,L826&amp;M826&amp;N826)</f>
        <v/>
      </c>
      <c r="D826" t="inlineStr">
        <is>
          <t>339/830</t>
        </is>
      </c>
      <c r="E826" s="15" t="inlineStr">
        <is>
          <t>Unsold</t>
        </is>
      </c>
      <c r="F826" s="16" t="n"/>
      <c r="G826" s="17" t="n"/>
      <c r="H826" s="18" t="inlineStr">
        <is>
          <t>Foreign Quota</t>
        </is>
      </c>
      <c r="I826" s="18" t="inlineStr">
        <is>
          <t>Agency</t>
        </is>
      </c>
      <c r="J826" s="18" t="inlineStr">
        <is>
          <t>Unavailable</t>
        </is>
      </c>
      <c r="K826" s="18" t="inlineStr">
        <is>
          <t>North East</t>
        </is>
      </c>
      <c r="L826" s="18" t="inlineStr">
        <is>
          <t>D</t>
        </is>
      </c>
      <c r="M826" s="18" t="n">
        <v>20</v>
      </c>
      <c r="N826" s="18" t="inlineStr">
        <is>
          <t>S10</t>
        </is>
      </c>
      <c r="O826" s="19" t="inlineStr">
        <is>
          <t>S05-M</t>
        </is>
      </c>
      <c r="P826" s="19" t="inlineStr">
        <is>
          <t>Studio</t>
        </is>
      </c>
      <c r="Q826" s="20" t="n">
        <v>22.35</v>
      </c>
      <c r="R826" s="20" t="n">
        <v>0</v>
      </c>
      <c r="S826" s="21">
        <f>Q826+R826</f>
        <v/>
      </c>
      <c r="T826" s="18" t="inlineStr">
        <is>
          <t>Yes</t>
        </is>
      </c>
      <c r="U826" s="18" t="inlineStr">
        <is>
          <t>Parking Right</t>
        </is>
      </c>
      <c r="V826" s="18" t="n">
        <v>0</v>
      </c>
      <c r="W826" s="18" t="n">
        <v>2.6</v>
      </c>
      <c r="X826" s="18" t="inlineStr">
        <is>
          <t>Fully Furnished</t>
        </is>
      </c>
    </row>
    <row r="827">
      <c r="A827" s="3">
        <f>B827&amp;" "&amp;C827</f>
        <v/>
      </c>
      <c r="B827" s="3" t="inlineStr">
        <is>
          <t>NRV</t>
        </is>
      </c>
      <c r="C827" s="14">
        <f>IF(L827="Single",M827&amp;N827,L827&amp;M827&amp;N827)</f>
        <v/>
      </c>
      <c r="D827" t="inlineStr">
        <is>
          <t>339/831</t>
        </is>
      </c>
      <c r="E827" s="15" t="inlineStr">
        <is>
          <t>Unsold</t>
        </is>
      </c>
      <c r="F827" s="16" t="n"/>
      <c r="G827" s="17" t="n"/>
      <c r="H827" s="18" t="inlineStr">
        <is>
          <t>Foreign Quota</t>
        </is>
      </c>
      <c r="I827" s="18" t="inlineStr">
        <is>
          <t>Agency</t>
        </is>
      </c>
      <c r="J827" s="18" t="inlineStr">
        <is>
          <t>Unavailable</t>
        </is>
      </c>
      <c r="K827" s="18" t="inlineStr">
        <is>
          <t>North West</t>
        </is>
      </c>
      <c r="L827" s="18" t="inlineStr">
        <is>
          <t>D</t>
        </is>
      </c>
      <c r="M827" s="18" t="n">
        <v>21</v>
      </c>
      <c r="N827" s="18" t="inlineStr">
        <is>
          <t>B01</t>
        </is>
      </c>
      <c r="O827" s="19" t="inlineStr">
        <is>
          <t>B01</t>
        </is>
      </c>
      <c r="P827" s="19" t="inlineStr">
        <is>
          <t>1 Bedroom Plus</t>
        </is>
      </c>
      <c r="Q827" s="20" t="n">
        <v>35.45</v>
      </c>
      <c r="R827" s="20" t="n">
        <v>0</v>
      </c>
      <c r="S827" s="21">
        <f>Q827+R827</f>
        <v/>
      </c>
      <c r="T827" s="18" t="inlineStr">
        <is>
          <t>Yes</t>
        </is>
      </c>
      <c r="U827" s="18" t="inlineStr">
        <is>
          <t>Parking Right</t>
        </is>
      </c>
      <c r="V827" s="18" t="n">
        <v>0</v>
      </c>
      <c r="W827" s="18" t="n">
        <v>2.6</v>
      </c>
      <c r="X827" s="18" t="inlineStr">
        <is>
          <t>Fully Furnished</t>
        </is>
      </c>
    </row>
    <row r="828">
      <c r="A828" s="3">
        <f>B828&amp;" "&amp;C828</f>
        <v/>
      </c>
      <c r="B828" s="3" t="inlineStr">
        <is>
          <t>NRV</t>
        </is>
      </c>
      <c r="C828" s="14">
        <f>IF(L828="Single",M828&amp;N828,L828&amp;M828&amp;N828)</f>
        <v/>
      </c>
      <c r="D828" t="inlineStr">
        <is>
          <t>339/832</t>
        </is>
      </c>
      <c r="E828" s="15" t="inlineStr">
        <is>
          <t>Unsold</t>
        </is>
      </c>
      <c r="F828" s="16" t="n"/>
      <c r="G828" s="17" t="n"/>
      <c r="H828" s="18" t="inlineStr">
        <is>
          <t>Foreign Quota</t>
        </is>
      </c>
      <c r="I828" s="18" t="inlineStr">
        <is>
          <t>Agency</t>
        </is>
      </c>
      <c r="J828" s="18" t="inlineStr">
        <is>
          <t>Unavailable</t>
        </is>
      </c>
      <c r="K828" s="18" t="inlineStr">
        <is>
          <t>North West</t>
        </is>
      </c>
      <c r="L828" s="18" t="inlineStr">
        <is>
          <t>D</t>
        </is>
      </c>
      <c r="M828" s="18" t="n">
        <v>21</v>
      </c>
      <c r="N828" s="18" t="inlineStr">
        <is>
          <t>B02</t>
        </is>
      </c>
      <c r="O828" s="19" t="inlineStr">
        <is>
          <t>B06</t>
        </is>
      </c>
      <c r="P828" s="19" t="inlineStr">
        <is>
          <t>1 Bedroom Plus</t>
        </is>
      </c>
      <c r="Q828" s="20" t="n">
        <v>34.73</v>
      </c>
      <c r="R828" s="20" t="n">
        <v>0</v>
      </c>
      <c r="S828" s="21">
        <f>Q828+R828</f>
        <v/>
      </c>
      <c r="T828" s="18" t="inlineStr">
        <is>
          <t>Yes</t>
        </is>
      </c>
      <c r="U828" s="18" t="inlineStr">
        <is>
          <t>Parking Right</t>
        </is>
      </c>
      <c r="V828" s="18" t="n">
        <v>0</v>
      </c>
      <c r="W828" s="18" t="n">
        <v>2.6</v>
      </c>
      <c r="X828" s="18" t="inlineStr">
        <is>
          <t>Fully Furnished</t>
        </is>
      </c>
    </row>
    <row r="829">
      <c r="A829" s="3">
        <f>B829&amp;" "&amp;C829</f>
        <v/>
      </c>
      <c r="B829" s="3" t="inlineStr">
        <is>
          <t>NRV</t>
        </is>
      </c>
      <c r="C829" s="14">
        <f>IF(L829="Single",M829&amp;N829,L829&amp;M829&amp;N829)</f>
        <v/>
      </c>
      <c r="D829" t="inlineStr">
        <is>
          <t>339/833</t>
        </is>
      </c>
      <c r="E829" s="15" t="inlineStr">
        <is>
          <t>Unsold</t>
        </is>
      </c>
      <c r="F829" s="16" t="n"/>
      <c r="G829" s="17" t="n"/>
      <c r="H829" s="18" t="inlineStr">
        <is>
          <t>Foreign Quota</t>
        </is>
      </c>
      <c r="I829" s="18" t="inlineStr">
        <is>
          <t>Agency</t>
        </is>
      </c>
      <c r="J829" s="18" t="inlineStr">
        <is>
          <t>Unavailable</t>
        </is>
      </c>
      <c r="K829" s="18" t="inlineStr">
        <is>
          <t>North West</t>
        </is>
      </c>
      <c r="L829" s="18" t="inlineStr">
        <is>
          <t>D</t>
        </is>
      </c>
      <c r="M829" s="18" t="n">
        <v>21</v>
      </c>
      <c r="N829" s="18" t="inlineStr">
        <is>
          <t>B03</t>
        </is>
      </c>
      <c r="O829" s="19" t="inlineStr">
        <is>
          <t>B06-M</t>
        </is>
      </c>
      <c r="P829" s="19" t="inlineStr">
        <is>
          <t>1 Bedroom Plus</t>
        </is>
      </c>
      <c r="Q829" s="20" t="n">
        <v>34.73</v>
      </c>
      <c r="R829" s="20" t="n">
        <v>0</v>
      </c>
      <c r="S829" s="21">
        <f>Q829+R829</f>
        <v/>
      </c>
      <c r="T829" s="18" t="inlineStr">
        <is>
          <t>Yes</t>
        </is>
      </c>
      <c r="U829" s="18" t="inlineStr">
        <is>
          <t>Parking Right</t>
        </is>
      </c>
      <c r="V829" s="18" t="n">
        <v>0</v>
      </c>
      <c r="W829" s="18" t="n">
        <v>2.6</v>
      </c>
      <c r="X829" s="18" t="inlineStr">
        <is>
          <t>Fully Furnished</t>
        </is>
      </c>
    </row>
    <row r="830">
      <c r="A830" s="3">
        <f>B830&amp;" "&amp;C830</f>
        <v/>
      </c>
      <c r="B830" s="3" t="inlineStr">
        <is>
          <t>NRV</t>
        </is>
      </c>
      <c r="C830" s="14">
        <f>IF(L830="Single",M830&amp;N830,L830&amp;M830&amp;N830)</f>
        <v/>
      </c>
      <c r="D830" t="inlineStr">
        <is>
          <t>339/834</t>
        </is>
      </c>
      <c r="E830" s="15" t="inlineStr">
        <is>
          <t>Unsold</t>
        </is>
      </c>
      <c r="F830" s="16" t="n"/>
      <c r="G830" s="17" t="n"/>
      <c r="H830" s="18" t="inlineStr">
        <is>
          <t>Foreign Quota</t>
        </is>
      </c>
      <c r="I830" s="18" t="inlineStr">
        <is>
          <t>Agency</t>
        </is>
      </c>
      <c r="J830" s="18" t="inlineStr">
        <is>
          <t>Unavailable</t>
        </is>
      </c>
      <c r="K830" s="18" t="inlineStr">
        <is>
          <t>North West</t>
        </is>
      </c>
      <c r="L830" s="18" t="inlineStr">
        <is>
          <t>D</t>
        </is>
      </c>
      <c r="M830" s="18" t="n">
        <v>21</v>
      </c>
      <c r="N830" s="18" t="inlineStr">
        <is>
          <t>B04</t>
        </is>
      </c>
      <c r="O830" s="19" t="inlineStr">
        <is>
          <t>B03</t>
        </is>
      </c>
      <c r="P830" s="19" t="inlineStr">
        <is>
          <t>1 Bedroom Plus</t>
        </is>
      </c>
      <c r="Q830" s="20" t="n">
        <v>34.49</v>
      </c>
      <c r="R830" s="20" t="n">
        <v>0</v>
      </c>
      <c r="S830" s="21">
        <f>Q830+R830</f>
        <v/>
      </c>
      <c r="T830" s="18" t="inlineStr">
        <is>
          <t>Yes</t>
        </is>
      </c>
      <c r="U830" s="18" t="inlineStr">
        <is>
          <t>Parking Right</t>
        </is>
      </c>
      <c r="V830" s="18" t="n">
        <v>0</v>
      </c>
      <c r="W830" s="18" t="n">
        <v>2.6</v>
      </c>
      <c r="X830" s="18" t="inlineStr">
        <is>
          <t>Fully Furnished</t>
        </is>
      </c>
    </row>
    <row r="831">
      <c r="A831" s="3">
        <f>B831&amp;" "&amp;C831</f>
        <v/>
      </c>
      <c r="B831" s="3" t="inlineStr">
        <is>
          <t>NRV</t>
        </is>
      </c>
      <c r="C831" s="14">
        <f>IF(L831="Single",M831&amp;N831,L831&amp;M831&amp;N831)</f>
        <v/>
      </c>
      <c r="D831" t="inlineStr">
        <is>
          <t>339/835</t>
        </is>
      </c>
      <c r="E831" s="15" t="inlineStr">
        <is>
          <t>Unsold</t>
        </is>
      </c>
      <c r="F831" s="16" t="n"/>
      <c r="G831" s="17" t="n"/>
      <c r="H831" s="18" t="inlineStr">
        <is>
          <t>Foreign Quota</t>
        </is>
      </c>
      <c r="I831" s="18" t="inlineStr">
        <is>
          <t>Agency</t>
        </is>
      </c>
      <c r="J831" s="18" t="inlineStr">
        <is>
          <t>Unavailable</t>
        </is>
      </c>
      <c r="K831" s="18" t="inlineStr">
        <is>
          <t>North West</t>
        </is>
      </c>
      <c r="L831" s="18" t="inlineStr">
        <is>
          <t>D</t>
        </is>
      </c>
      <c r="M831" s="18" t="n">
        <v>21</v>
      </c>
      <c r="N831" s="18" t="inlineStr">
        <is>
          <t>B05</t>
        </is>
      </c>
      <c r="O831" s="19" t="inlineStr">
        <is>
          <t>B10</t>
        </is>
      </c>
      <c r="P831" s="19" t="inlineStr">
        <is>
          <t>1 Bedroom Plus</t>
        </is>
      </c>
      <c r="Q831" s="20" t="n">
        <v>36.81</v>
      </c>
      <c r="R831" s="20" t="n">
        <v>0</v>
      </c>
      <c r="S831" s="21">
        <f>Q831+R831</f>
        <v/>
      </c>
      <c r="T831" s="18" t="inlineStr">
        <is>
          <t>Yes</t>
        </is>
      </c>
      <c r="U831" s="18" t="inlineStr">
        <is>
          <t>Parking Right</t>
        </is>
      </c>
      <c r="V831" s="18" t="n">
        <v>0</v>
      </c>
      <c r="W831" s="18" t="n">
        <v>2.6</v>
      </c>
      <c r="X831" s="18" t="inlineStr">
        <is>
          <t>Fully Furnished</t>
        </is>
      </c>
    </row>
    <row r="832">
      <c r="A832" s="3">
        <f>B832&amp;" "&amp;C832</f>
        <v/>
      </c>
      <c r="B832" s="3" t="inlineStr">
        <is>
          <t>NRV</t>
        </is>
      </c>
      <c r="C832" s="14">
        <f>IF(L832="Single",M832&amp;N832,L832&amp;M832&amp;N832)</f>
        <v/>
      </c>
      <c r="D832" t="inlineStr">
        <is>
          <t>339/836</t>
        </is>
      </c>
      <c r="E832" s="15" t="inlineStr">
        <is>
          <t>Unsold</t>
        </is>
      </c>
      <c r="F832" s="16" t="n"/>
      <c r="G832" s="17" t="n"/>
      <c r="H832" s="18" t="inlineStr">
        <is>
          <t>Foreign Quota</t>
        </is>
      </c>
      <c r="I832" s="18" t="inlineStr">
        <is>
          <t>Agency</t>
        </is>
      </c>
      <c r="J832" s="18" t="inlineStr">
        <is>
          <t>Unavailable</t>
        </is>
      </c>
      <c r="K832" s="18" t="inlineStr">
        <is>
          <t>North East</t>
        </is>
      </c>
      <c r="L832" s="18" t="inlineStr">
        <is>
          <t>D</t>
        </is>
      </c>
      <c r="M832" s="18" t="n">
        <v>21</v>
      </c>
      <c r="N832" s="18" t="inlineStr">
        <is>
          <t>S08</t>
        </is>
      </c>
      <c r="O832" s="19" t="inlineStr">
        <is>
          <t>S08</t>
        </is>
      </c>
      <c r="P832" s="19" t="inlineStr">
        <is>
          <t>Studio</t>
        </is>
      </c>
      <c r="Q832" s="20" t="n">
        <v>22.55</v>
      </c>
      <c r="R832" s="20" t="n">
        <v>0</v>
      </c>
      <c r="S832" s="21">
        <f>Q832+R832</f>
        <v/>
      </c>
      <c r="T832" s="18" t="inlineStr">
        <is>
          <t>Yes</t>
        </is>
      </c>
      <c r="U832" s="18" t="inlineStr">
        <is>
          <t>Parking Right</t>
        </is>
      </c>
      <c r="V832" s="18" t="n">
        <v>0</v>
      </c>
      <c r="W832" s="18" t="n">
        <v>2.6</v>
      </c>
      <c r="X832" s="18" t="inlineStr">
        <is>
          <t>Fully Furnished</t>
        </is>
      </c>
    </row>
    <row r="833">
      <c r="A833" s="3">
        <f>B833&amp;" "&amp;C833</f>
        <v/>
      </c>
      <c r="B833" s="3" t="inlineStr">
        <is>
          <t>NRV</t>
        </is>
      </c>
      <c r="C833" s="14">
        <f>IF(L833="Single",M833&amp;N833,L833&amp;M833&amp;N833)</f>
        <v/>
      </c>
      <c r="D833" t="inlineStr">
        <is>
          <t>339/837</t>
        </is>
      </c>
      <c r="E833" s="15" t="inlineStr">
        <is>
          <t>Unsold</t>
        </is>
      </c>
      <c r="F833" s="16" t="n"/>
      <c r="G833" s="17" t="n"/>
      <c r="H833" s="18" t="inlineStr">
        <is>
          <t>Foreign Quota</t>
        </is>
      </c>
      <c r="I833" s="18" t="inlineStr">
        <is>
          <t>Agency</t>
        </is>
      </c>
      <c r="J833" s="18" t="inlineStr">
        <is>
          <t>Unavailable</t>
        </is>
      </c>
      <c r="K833" s="18" t="inlineStr">
        <is>
          <t>North East</t>
        </is>
      </c>
      <c r="L833" s="18" t="inlineStr">
        <is>
          <t>D</t>
        </is>
      </c>
      <c r="M833" s="18" t="n">
        <v>21</v>
      </c>
      <c r="N833" s="18" t="inlineStr">
        <is>
          <t>S09</t>
        </is>
      </c>
      <c r="O833" s="19" t="inlineStr">
        <is>
          <t>S06</t>
        </is>
      </c>
      <c r="P833" s="19" t="inlineStr">
        <is>
          <t>Studio</t>
        </is>
      </c>
      <c r="Q833" s="20" t="n">
        <v>22.88</v>
      </c>
      <c r="R833" s="20" t="n">
        <v>0</v>
      </c>
      <c r="S833" s="21">
        <f>Q833+R833</f>
        <v/>
      </c>
      <c r="T833" s="18" t="inlineStr">
        <is>
          <t>Yes</t>
        </is>
      </c>
      <c r="U833" s="18" t="inlineStr">
        <is>
          <t>Parking Right</t>
        </is>
      </c>
      <c r="V833" s="18" t="n">
        <v>0</v>
      </c>
      <c r="W833" s="18" t="n">
        <v>2.6</v>
      </c>
      <c r="X833" s="18" t="inlineStr">
        <is>
          <t>Fully Furnished</t>
        </is>
      </c>
    </row>
    <row r="834">
      <c r="A834" s="3">
        <f>B834&amp;" "&amp;C834</f>
        <v/>
      </c>
      <c r="B834" s="3" t="inlineStr">
        <is>
          <t>NRV</t>
        </is>
      </c>
      <c r="C834" s="14">
        <f>IF(L834="Single",M834&amp;N834,L834&amp;M834&amp;N834)</f>
        <v/>
      </c>
      <c r="D834" t="inlineStr">
        <is>
          <t>339/838</t>
        </is>
      </c>
      <c r="E834" s="15" t="inlineStr">
        <is>
          <t>Unsold</t>
        </is>
      </c>
      <c r="F834" s="16" t="n"/>
      <c r="G834" s="17" t="n"/>
      <c r="H834" s="18" t="inlineStr">
        <is>
          <t>Foreign Quota</t>
        </is>
      </c>
      <c r="I834" s="18" t="inlineStr">
        <is>
          <t>Agency</t>
        </is>
      </c>
      <c r="J834" s="18" t="inlineStr">
        <is>
          <t>Unavailable</t>
        </is>
      </c>
      <c r="K834" s="18" t="inlineStr">
        <is>
          <t>North East</t>
        </is>
      </c>
      <c r="L834" s="18" t="inlineStr">
        <is>
          <t>D</t>
        </is>
      </c>
      <c r="M834" s="18" t="n">
        <v>21</v>
      </c>
      <c r="N834" s="18" t="inlineStr">
        <is>
          <t>S10</t>
        </is>
      </c>
      <c r="O834" s="19" t="inlineStr">
        <is>
          <t>S05-M</t>
        </is>
      </c>
      <c r="P834" s="19" t="inlineStr">
        <is>
          <t>Studio</t>
        </is>
      </c>
      <c r="Q834" s="20" t="n">
        <v>22.35</v>
      </c>
      <c r="R834" s="20" t="n">
        <v>0</v>
      </c>
      <c r="S834" s="21">
        <f>Q834+R834</f>
        <v/>
      </c>
      <c r="T834" s="18" t="inlineStr">
        <is>
          <t>Yes</t>
        </is>
      </c>
      <c r="U834" s="18" t="inlineStr">
        <is>
          <t>Parking Right</t>
        </is>
      </c>
      <c r="V834" s="18" t="n">
        <v>0</v>
      </c>
      <c r="W834" s="18" t="n">
        <v>2.6</v>
      </c>
      <c r="X834" s="18" t="inlineStr">
        <is>
          <t>Fully Furnished</t>
        </is>
      </c>
    </row>
    <row r="835">
      <c r="A835" s="3">
        <f>B835&amp;" "&amp;C835</f>
        <v/>
      </c>
      <c r="B835" s="3" t="inlineStr">
        <is>
          <t>NRV</t>
        </is>
      </c>
      <c r="C835" s="14">
        <f>IF(L835="Single",M835&amp;N835,L835&amp;M835&amp;N835)</f>
        <v/>
      </c>
      <c r="D835" t="inlineStr">
        <is>
          <t>339/839</t>
        </is>
      </c>
      <c r="E835" s="15" t="inlineStr">
        <is>
          <t>Unsold</t>
        </is>
      </c>
      <c r="F835" s="16" t="n"/>
      <c r="G835" s="17" t="n"/>
      <c r="H835" s="18" t="inlineStr">
        <is>
          <t>Foreign Quota</t>
        </is>
      </c>
      <c r="I835" s="18" t="inlineStr">
        <is>
          <t>Agency</t>
        </is>
      </c>
      <c r="J835" s="18" t="inlineStr">
        <is>
          <t>Unavailable</t>
        </is>
      </c>
      <c r="K835" s="18" t="inlineStr">
        <is>
          <t>North West</t>
        </is>
      </c>
      <c r="L835" s="18" t="inlineStr">
        <is>
          <t>D</t>
        </is>
      </c>
      <c r="M835" s="18" t="n">
        <v>22</v>
      </c>
      <c r="N835" s="18" t="inlineStr">
        <is>
          <t>B01</t>
        </is>
      </c>
      <c r="O835" s="19" t="inlineStr">
        <is>
          <t>B01</t>
        </is>
      </c>
      <c r="P835" s="19" t="inlineStr">
        <is>
          <t>1 Bedroom Plus</t>
        </is>
      </c>
      <c r="Q835" s="20" t="n">
        <v>35.45</v>
      </c>
      <c r="R835" s="20" t="n">
        <v>0</v>
      </c>
      <c r="S835" s="21">
        <f>Q835+R835</f>
        <v/>
      </c>
      <c r="T835" s="18" t="inlineStr">
        <is>
          <t>Yes</t>
        </is>
      </c>
      <c r="U835" s="18" t="inlineStr">
        <is>
          <t>Parking Right</t>
        </is>
      </c>
      <c r="V835" s="18" t="n">
        <v>0</v>
      </c>
      <c r="W835" s="18" t="n">
        <v>2.6</v>
      </c>
      <c r="X835" s="18" t="inlineStr">
        <is>
          <t>Fully Furnished</t>
        </is>
      </c>
    </row>
    <row r="836">
      <c r="A836" s="3">
        <f>B836&amp;" "&amp;C836</f>
        <v/>
      </c>
      <c r="B836" s="3" t="inlineStr">
        <is>
          <t>NRV</t>
        </is>
      </c>
      <c r="C836" s="14">
        <f>IF(L836="Single",M836&amp;N836,L836&amp;M836&amp;N836)</f>
        <v/>
      </c>
      <c r="D836" t="inlineStr">
        <is>
          <t>339/840</t>
        </is>
      </c>
      <c r="E836" s="15" t="inlineStr">
        <is>
          <t>Unsold</t>
        </is>
      </c>
      <c r="F836" s="16" t="n"/>
      <c r="G836" s="17" t="n"/>
      <c r="H836" s="18" t="inlineStr">
        <is>
          <t>Foreign Quota</t>
        </is>
      </c>
      <c r="I836" s="18" t="inlineStr">
        <is>
          <t>Agency</t>
        </is>
      </c>
      <c r="J836" s="18" t="inlineStr">
        <is>
          <t>Unavailable</t>
        </is>
      </c>
      <c r="K836" s="18" t="inlineStr">
        <is>
          <t>North West</t>
        </is>
      </c>
      <c r="L836" s="18" t="inlineStr">
        <is>
          <t>D</t>
        </is>
      </c>
      <c r="M836" s="18" t="n">
        <v>22</v>
      </c>
      <c r="N836" s="18" t="inlineStr">
        <is>
          <t>B02</t>
        </is>
      </c>
      <c r="O836" s="19" t="inlineStr">
        <is>
          <t>B06</t>
        </is>
      </c>
      <c r="P836" s="19" t="inlineStr">
        <is>
          <t>1 Bedroom Plus</t>
        </is>
      </c>
      <c r="Q836" s="20" t="n">
        <v>34.73</v>
      </c>
      <c r="R836" s="20" t="n">
        <v>0</v>
      </c>
      <c r="S836" s="21">
        <f>Q836+R836</f>
        <v/>
      </c>
      <c r="T836" s="18" t="inlineStr">
        <is>
          <t>Yes</t>
        </is>
      </c>
      <c r="U836" s="18" t="inlineStr">
        <is>
          <t>Parking Right</t>
        </is>
      </c>
      <c r="V836" s="18" t="n">
        <v>0</v>
      </c>
      <c r="W836" s="18" t="n">
        <v>2.6</v>
      </c>
      <c r="X836" s="18" t="inlineStr">
        <is>
          <t>Fully Furnished</t>
        </is>
      </c>
    </row>
    <row r="837">
      <c r="A837" s="3">
        <f>B837&amp;" "&amp;C837</f>
        <v/>
      </c>
      <c r="B837" s="3" t="inlineStr">
        <is>
          <t>NRV</t>
        </is>
      </c>
      <c r="C837" s="14">
        <f>IF(L837="Single",M837&amp;N837,L837&amp;M837&amp;N837)</f>
        <v/>
      </c>
      <c r="D837" t="inlineStr">
        <is>
          <t>339/841</t>
        </is>
      </c>
      <c r="E837" s="15" t="inlineStr">
        <is>
          <t>Unsold</t>
        </is>
      </c>
      <c r="F837" s="16" t="n"/>
      <c r="G837" s="17" t="n"/>
      <c r="H837" s="18" t="inlineStr">
        <is>
          <t>Foreign Quota</t>
        </is>
      </c>
      <c r="I837" s="18" t="inlineStr">
        <is>
          <t>Agency</t>
        </is>
      </c>
      <c r="J837" s="18" t="inlineStr">
        <is>
          <t>Unavailable</t>
        </is>
      </c>
      <c r="K837" s="18" t="inlineStr">
        <is>
          <t>North West</t>
        </is>
      </c>
      <c r="L837" s="18" t="inlineStr">
        <is>
          <t>D</t>
        </is>
      </c>
      <c r="M837" s="18" t="n">
        <v>22</v>
      </c>
      <c r="N837" s="18" t="inlineStr">
        <is>
          <t>B03</t>
        </is>
      </c>
      <c r="O837" s="19" t="inlineStr">
        <is>
          <t>B06-M</t>
        </is>
      </c>
      <c r="P837" s="19" t="inlineStr">
        <is>
          <t>1 Bedroom Plus</t>
        </is>
      </c>
      <c r="Q837" s="20" t="n">
        <v>34.73</v>
      </c>
      <c r="R837" s="20" t="n">
        <v>0</v>
      </c>
      <c r="S837" s="21">
        <f>Q837+R837</f>
        <v/>
      </c>
      <c r="T837" s="18" t="inlineStr">
        <is>
          <t>Yes</t>
        </is>
      </c>
      <c r="U837" s="18" t="inlineStr">
        <is>
          <t>Parking Right</t>
        </is>
      </c>
      <c r="V837" s="18" t="n">
        <v>0</v>
      </c>
      <c r="W837" s="18" t="n">
        <v>2.6</v>
      </c>
      <c r="X837" s="18" t="inlineStr">
        <is>
          <t>Fully Furnished</t>
        </is>
      </c>
    </row>
    <row r="838">
      <c r="A838" s="3">
        <f>B838&amp;" "&amp;C838</f>
        <v/>
      </c>
      <c r="B838" s="3" t="inlineStr">
        <is>
          <t>NRV</t>
        </is>
      </c>
      <c r="C838" s="14">
        <f>IF(L838="Single",M838&amp;N838,L838&amp;M838&amp;N838)</f>
        <v/>
      </c>
      <c r="D838" t="inlineStr">
        <is>
          <t>339/842</t>
        </is>
      </c>
      <c r="E838" s="15" t="inlineStr">
        <is>
          <t>Unsold</t>
        </is>
      </c>
      <c r="F838" s="16" t="n"/>
      <c r="G838" s="17" t="n"/>
      <c r="H838" s="18" t="inlineStr">
        <is>
          <t>Foreign Quota</t>
        </is>
      </c>
      <c r="I838" s="18" t="inlineStr">
        <is>
          <t>Agency</t>
        </is>
      </c>
      <c r="J838" s="18" t="inlineStr">
        <is>
          <t>Unavailable</t>
        </is>
      </c>
      <c r="K838" s="18" t="inlineStr">
        <is>
          <t>North West</t>
        </is>
      </c>
      <c r="L838" s="18" t="inlineStr">
        <is>
          <t>D</t>
        </is>
      </c>
      <c r="M838" s="18" t="n">
        <v>22</v>
      </c>
      <c r="N838" s="18" t="inlineStr">
        <is>
          <t>B04</t>
        </is>
      </c>
      <c r="O838" s="19" t="inlineStr">
        <is>
          <t>B12</t>
        </is>
      </c>
      <c r="P838" s="19" t="inlineStr">
        <is>
          <t>1 Bedroom Plus</t>
        </is>
      </c>
      <c r="Q838" s="20" t="n">
        <v>37.84</v>
      </c>
      <c r="R838" s="20" t="n">
        <v>0</v>
      </c>
      <c r="S838" s="21">
        <f>Q838+R838</f>
        <v/>
      </c>
      <c r="T838" s="18" t="inlineStr">
        <is>
          <t>Yes</t>
        </is>
      </c>
      <c r="U838" s="18" t="inlineStr">
        <is>
          <t>Parking Right</t>
        </is>
      </c>
      <c r="V838" s="18" t="n">
        <v>0</v>
      </c>
      <c r="W838" s="18" t="n">
        <v>2.6</v>
      </c>
      <c r="X838" s="18" t="inlineStr">
        <is>
          <t>Fully Furnished</t>
        </is>
      </c>
    </row>
    <row r="839">
      <c r="A839" s="3">
        <f>B839&amp;" "&amp;C839</f>
        <v/>
      </c>
      <c r="B839" s="3" t="inlineStr">
        <is>
          <t>NRV</t>
        </is>
      </c>
      <c r="C839" s="14">
        <f>IF(L839="Single",M839&amp;N839,L839&amp;M839&amp;N839)</f>
        <v/>
      </c>
      <c r="D839" t="inlineStr">
        <is>
          <t>339/843</t>
        </is>
      </c>
      <c r="E839" s="15" t="inlineStr">
        <is>
          <t>Unsold</t>
        </is>
      </c>
      <c r="F839" s="16" t="n"/>
      <c r="G839" s="17" t="n"/>
      <c r="H839" s="18" t="inlineStr">
        <is>
          <t>Foreign Quota</t>
        </is>
      </c>
      <c r="I839" s="18" t="inlineStr">
        <is>
          <t>Agency</t>
        </is>
      </c>
      <c r="J839" s="18" t="inlineStr">
        <is>
          <t>Unavailable</t>
        </is>
      </c>
      <c r="K839" s="18" t="inlineStr">
        <is>
          <t>North East</t>
        </is>
      </c>
      <c r="L839" s="18" t="inlineStr">
        <is>
          <t>D</t>
        </is>
      </c>
      <c r="M839" s="18" t="n">
        <v>22</v>
      </c>
      <c r="N839" s="18" t="inlineStr">
        <is>
          <t>S08</t>
        </is>
      </c>
      <c r="O839" s="19" t="inlineStr">
        <is>
          <t>S08</t>
        </is>
      </c>
      <c r="P839" s="19" t="inlineStr">
        <is>
          <t>Studio</t>
        </is>
      </c>
      <c r="Q839" s="20" t="n">
        <v>22.57</v>
      </c>
      <c r="R839" s="20" t="n">
        <v>0</v>
      </c>
      <c r="S839" s="21">
        <f>Q839+R839</f>
        <v/>
      </c>
      <c r="T839" s="18" t="inlineStr">
        <is>
          <t>Yes</t>
        </is>
      </c>
      <c r="U839" s="18" t="inlineStr">
        <is>
          <t>Parking Right</t>
        </is>
      </c>
      <c r="V839" s="18" t="n">
        <v>0</v>
      </c>
      <c r="W839" s="18" t="n">
        <v>2.6</v>
      </c>
      <c r="X839" s="18" t="inlineStr">
        <is>
          <t>Fully Furnished</t>
        </is>
      </c>
    </row>
    <row r="840">
      <c r="A840" s="3">
        <f>B840&amp;" "&amp;C840</f>
        <v/>
      </c>
      <c r="B840" s="3" t="inlineStr">
        <is>
          <t>NRV</t>
        </is>
      </c>
      <c r="C840" s="14">
        <f>IF(L840="Single",M840&amp;N840,L840&amp;M840&amp;N840)</f>
        <v/>
      </c>
      <c r="D840" t="inlineStr">
        <is>
          <t>339/844</t>
        </is>
      </c>
      <c r="E840" s="15" t="inlineStr">
        <is>
          <t>Unsold</t>
        </is>
      </c>
      <c r="F840" s="16" t="n"/>
      <c r="G840" s="17" t="n"/>
      <c r="H840" s="18" t="inlineStr">
        <is>
          <t>Foreign Quota</t>
        </is>
      </c>
      <c r="I840" s="18" t="inlineStr">
        <is>
          <t>Agency</t>
        </is>
      </c>
      <c r="J840" s="18" t="inlineStr">
        <is>
          <t>Unavailable</t>
        </is>
      </c>
      <c r="K840" s="18" t="inlineStr">
        <is>
          <t>North East</t>
        </is>
      </c>
      <c r="L840" s="18" t="inlineStr">
        <is>
          <t>D</t>
        </is>
      </c>
      <c r="M840" s="18" t="n">
        <v>22</v>
      </c>
      <c r="N840" s="18" t="inlineStr">
        <is>
          <t>S09</t>
        </is>
      </c>
      <c r="O840" s="19" t="inlineStr">
        <is>
          <t>S06</t>
        </is>
      </c>
      <c r="P840" s="19" t="inlineStr">
        <is>
          <t>Studio</t>
        </is>
      </c>
      <c r="Q840" s="20" t="n">
        <v>22.88</v>
      </c>
      <c r="R840" s="20" t="n">
        <v>0</v>
      </c>
      <c r="S840" s="21">
        <f>Q840+R840</f>
        <v/>
      </c>
      <c r="T840" s="18" t="inlineStr">
        <is>
          <t>Yes</t>
        </is>
      </c>
      <c r="U840" s="18" t="inlineStr">
        <is>
          <t>Parking Right</t>
        </is>
      </c>
      <c r="V840" s="18" t="n">
        <v>0</v>
      </c>
      <c r="W840" s="18" t="n">
        <v>2.6</v>
      </c>
      <c r="X840" s="18" t="inlineStr">
        <is>
          <t>Fully Furnished</t>
        </is>
      </c>
    </row>
    <row r="841">
      <c r="A841" s="3">
        <f>B841&amp;" "&amp;C841</f>
        <v/>
      </c>
      <c r="B841" s="3" t="inlineStr">
        <is>
          <t>NRV</t>
        </is>
      </c>
      <c r="C841" s="14">
        <f>IF(L841="Single",M841&amp;N841,L841&amp;M841&amp;N841)</f>
        <v/>
      </c>
      <c r="D841" t="inlineStr">
        <is>
          <t>339/845</t>
        </is>
      </c>
      <c r="E841" s="15" t="inlineStr">
        <is>
          <t>Unsold</t>
        </is>
      </c>
      <c r="F841" s="16" t="n"/>
      <c r="G841" s="17" t="n"/>
      <c r="H841" s="18" t="inlineStr">
        <is>
          <t>Foreign Quota</t>
        </is>
      </c>
      <c r="I841" s="18" t="inlineStr">
        <is>
          <t>Agency</t>
        </is>
      </c>
      <c r="J841" s="18" t="inlineStr">
        <is>
          <t>Unavailable</t>
        </is>
      </c>
      <c r="K841" s="18" t="inlineStr">
        <is>
          <t>North East</t>
        </is>
      </c>
      <c r="L841" s="18" t="inlineStr">
        <is>
          <t>D</t>
        </is>
      </c>
      <c r="M841" s="18" t="n">
        <v>22</v>
      </c>
      <c r="N841" s="18" t="inlineStr">
        <is>
          <t>S10</t>
        </is>
      </c>
      <c r="O841" s="19" t="inlineStr">
        <is>
          <t>S05-M</t>
        </is>
      </c>
      <c r="P841" s="19" t="inlineStr">
        <is>
          <t>Studio</t>
        </is>
      </c>
      <c r="Q841" s="20" t="n">
        <v>22.35</v>
      </c>
      <c r="R841" s="20" t="n">
        <v>0</v>
      </c>
      <c r="S841" s="21">
        <f>Q841+R841</f>
        <v/>
      </c>
      <c r="T841" s="18" t="inlineStr">
        <is>
          <t>Yes</t>
        </is>
      </c>
      <c r="U841" s="18" t="inlineStr">
        <is>
          <t>Parking Right</t>
        </is>
      </c>
      <c r="V841" s="18" t="n">
        <v>0</v>
      </c>
      <c r="W841" s="18" t="n">
        <v>2.6</v>
      </c>
      <c r="X841" s="18" t="inlineStr">
        <is>
          <t>Fully Furnished</t>
        </is>
      </c>
    </row>
    <row r="842">
      <c r="A842" s="3">
        <f>B842&amp;" "&amp;C842</f>
        <v/>
      </c>
      <c r="B842" s="3" t="inlineStr">
        <is>
          <t>NRV</t>
        </is>
      </c>
      <c r="C842" s="14">
        <f>IF(L842="Single",M842&amp;N842,L842&amp;M842&amp;N842)</f>
        <v/>
      </c>
      <c r="D842" t="inlineStr">
        <is>
          <t>339/846</t>
        </is>
      </c>
      <c r="E842" s="15" t="inlineStr">
        <is>
          <t>Unsold</t>
        </is>
      </c>
      <c r="F842" s="16" t="n"/>
      <c r="G842" s="17" t="n"/>
      <c r="H842" s="18" t="inlineStr">
        <is>
          <t>Foreign Quota</t>
        </is>
      </c>
      <c r="I842" s="18" t="inlineStr">
        <is>
          <t>Agency</t>
        </is>
      </c>
      <c r="J842" s="18" t="inlineStr">
        <is>
          <t>Unavailable</t>
        </is>
      </c>
      <c r="K842" s="18" t="inlineStr">
        <is>
          <t>North West</t>
        </is>
      </c>
      <c r="L842" s="18" t="inlineStr">
        <is>
          <t>D</t>
        </is>
      </c>
      <c r="M842" s="18" t="n">
        <v>23</v>
      </c>
      <c r="N842" s="18" t="inlineStr">
        <is>
          <t>B01</t>
        </is>
      </c>
      <c r="O842" s="19" t="inlineStr">
        <is>
          <t>B01</t>
        </is>
      </c>
      <c r="P842" s="19" t="inlineStr">
        <is>
          <t>1 Bedroom Plus</t>
        </is>
      </c>
      <c r="Q842" s="20" t="n">
        <v>35.45</v>
      </c>
      <c r="R842" s="20" t="n">
        <v>0</v>
      </c>
      <c r="S842" s="21">
        <f>Q842+R842</f>
        <v/>
      </c>
      <c r="T842" s="18" t="inlineStr">
        <is>
          <t>Yes</t>
        </is>
      </c>
      <c r="U842" s="18" t="inlineStr">
        <is>
          <t>Parking Right</t>
        </is>
      </c>
      <c r="V842" s="18" t="n">
        <v>0</v>
      </c>
      <c r="W842" s="18" t="n">
        <v>2.6</v>
      </c>
      <c r="X842" s="18" t="inlineStr">
        <is>
          <t>Fully Furnished</t>
        </is>
      </c>
    </row>
    <row r="843">
      <c r="A843" s="3">
        <f>B843&amp;" "&amp;C843</f>
        <v/>
      </c>
      <c r="B843" s="3" t="inlineStr">
        <is>
          <t>NRV</t>
        </is>
      </c>
      <c r="C843" s="14">
        <f>IF(L843="Single",M843&amp;N843,L843&amp;M843&amp;N843)</f>
        <v/>
      </c>
      <c r="D843" t="inlineStr">
        <is>
          <t>339/847</t>
        </is>
      </c>
      <c r="E843" s="15" t="inlineStr">
        <is>
          <t>Unsold</t>
        </is>
      </c>
      <c r="F843" s="16" t="n"/>
      <c r="G843" s="17" t="n"/>
      <c r="H843" s="18" t="inlineStr">
        <is>
          <t>Foreign Quota</t>
        </is>
      </c>
      <c r="I843" s="18" t="inlineStr">
        <is>
          <t>Agency</t>
        </is>
      </c>
      <c r="J843" s="18" t="inlineStr">
        <is>
          <t>Unavailable</t>
        </is>
      </c>
      <c r="K843" s="18" t="inlineStr">
        <is>
          <t>North West</t>
        </is>
      </c>
      <c r="L843" s="18" t="inlineStr">
        <is>
          <t>D</t>
        </is>
      </c>
      <c r="M843" s="18" t="n">
        <v>23</v>
      </c>
      <c r="N843" s="18" t="inlineStr">
        <is>
          <t>B02</t>
        </is>
      </c>
      <c r="O843" s="19" t="inlineStr">
        <is>
          <t>B06</t>
        </is>
      </c>
      <c r="P843" s="19" t="inlineStr">
        <is>
          <t>1 Bedroom Plus</t>
        </is>
      </c>
      <c r="Q843" s="20" t="n">
        <v>34.73</v>
      </c>
      <c r="R843" s="20" t="n">
        <v>0</v>
      </c>
      <c r="S843" s="21">
        <f>Q843+R843</f>
        <v/>
      </c>
      <c r="T843" s="18" t="inlineStr">
        <is>
          <t>Yes</t>
        </is>
      </c>
      <c r="U843" s="18" t="inlineStr">
        <is>
          <t>Parking Right</t>
        </is>
      </c>
      <c r="V843" s="18" t="n">
        <v>0</v>
      </c>
      <c r="W843" s="18" t="n">
        <v>2.6</v>
      </c>
      <c r="X843" s="18" t="inlineStr">
        <is>
          <t>Fully Furnished</t>
        </is>
      </c>
    </row>
    <row r="844">
      <c r="A844" s="3">
        <f>B844&amp;" "&amp;C844</f>
        <v/>
      </c>
      <c r="B844" s="3" t="inlineStr">
        <is>
          <t>NRV</t>
        </is>
      </c>
      <c r="C844" s="14">
        <f>IF(L844="Single",M844&amp;N844,L844&amp;M844&amp;N844)</f>
        <v/>
      </c>
      <c r="D844" t="inlineStr">
        <is>
          <t>339/848</t>
        </is>
      </c>
      <c r="E844" s="15" t="inlineStr">
        <is>
          <t>Unsold</t>
        </is>
      </c>
      <c r="F844" s="16" t="n"/>
      <c r="G844" s="17" t="n"/>
      <c r="H844" s="18" t="inlineStr">
        <is>
          <t>Foreign Quota</t>
        </is>
      </c>
      <c r="I844" s="18" t="inlineStr">
        <is>
          <t>Agency</t>
        </is>
      </c>
      <c r="J844" s="18" t="inlineStr">
        <is>
          <t>Unavailable</t>
        </is>
      </c>
      <c r="K844" s="18" t="inlineStr">
        <is>
          <t>North West</t>
        </is>
      </c>
      <c r="L844" s="18" t="inlineStr">
        <is>
          <t>D</t>
        </is>
      </c>
      <c r="M844" s="18" t="n">
        <v>23</v>
      </c>
      <c r="N844" s="18" t="inlineStr">
        <is>
          <t>B03</t>
        </is>
      </c>
      <c r="O844" s="19" t="inlineStr">
        <is>
          <t>B06-M</t>
        </is>
      </c>
      <c r="P844" s="19" t="inlineStr">
        <is>
          <t>1 Bedroom Plus</t>
        </is>
      </c>
      <c r="Q844" s="20" t="n">
        <v>34.73</v>
      </c>
      <c r="R844" s="20" t="n">
        <v>0</v>
      </c>
      <c r="S844" s="21">
        <f>Q844+R844</f>
        <v/>
      </c>
      <c r="T844" s="18" t="inlineStr">
        <is>
          <t>Yes</t>
        </is>
      </c>
      <c r="U844" s="18" t="inlineStr">
        <is>
          <t>Parking Right</t>
        </is>
      </c>
      <c r="V844" s="18" t="n">
        <v>0</v>
      </c>
      <c r="W844" s="18" t="n">
        <v>2.6</v>
      </c>
      <c r="X844" s="18" t="inlineStr">
        <is>
          <t>Fully Furnished</t>
        </is>
      </c>
    </row>
    <row r="845">
      <c r="A845" s="3">
        <f>B845&amp;" "&amp;C845</f>
        <v/>
      </c>
      <c r="B845" s="3" t="inlineStr">
        <is>
          <t>NRV</t>
        </is>
      </c>
      <c r="C845" s="14">
        <f>IF(L845="Single",M845&amp;N845,L845&amp;M845&amp;N845)</f>
        <v/>
      </c>
      <c r="D845" t="inlineStr">
        <is>
          <t>339/849</t>
        </is>
      </c>
      <c r="E845" s="15" t="inlineStr">
        <is>
          <t>Unsold</t>
        </is>
      </c>
      <c r="F845" s="16" t="n"/>
      <c r="G845" s="17" t="n"/>
      <c r="H845" s="18" t="inlineStr">
        <is>
          <t>Foreign Quota</t>
        </is>
      </c>
      <c r="I845" s="18" t="inlineStr">
        <is>
          <t>Agency</t>
        </is>
      </c>
      <c r="J845" s="18" t="inlineStr">
        <is>
          <t>Unavailable</t>
        </is>
      </c>
      <c r="K845" s="18" t="inlineStr">
        <is>
          <t>North West</t>
        </is>
      </c>
      <c r="L845" s="18" t="inlineStr">
        <is>
          <t>D</t>
        </is>
      </c>
      <c r="M845" s="18" t="n">
        <v>23</v>
      </c>
      <c r="N845" s="18" t="inlineStr">
        <is>
          <t>B04</t>
        </is>
      </c>
      <c r="O845" s="19" t="inlineStr">
        <is>
          <t>B12</t>
        </is>
      </c>
      <c r="P845" s="19" t="inlineStr">
        <is>
          <t>1 Bedroom Plus</t>
        </is>
      </c>
      <c r="Q845" s="20" t="n">
        <v>37.84</v>
      </c>
      <c r="R845" s="20" t="n">
        <v>0</v>
      </c>
      <c r="S845" s="21">
        <f>Q845+R845</f>
        <v/>
      </c>
      <c r="T845" s="18" t="inlineStr">
        <is>
          <t>Yes</t>
        </is>
      </c>
      <c r="U845" s="18" t="inlineStr">
        <is>
          <t>Parking Right</t>
        </is>
      </c>
      <c r="V845" s="18" t="n">
        <v>0</v>
      </c>
      <c r="W845" s="18" t="n">
        <v>2.6</v>
      </c>
      <c r="X845" s="18" t="inlineStr">
        <is>
          <t>Fully Furnished</t>
        </is>
      </c>
    </row>
    <row r="846">
      <c r="A846" s="3">
        <f>B846&amp;" "&amp;C846</f>
        <v/>
      </c>
      <c r="B846" s="3" t="inlineStr">
        <is>
          <t>NRV</t>
        </is>
      </c>
      <c r="C846" s="14">
        <f>IF(L846="Single",M846&amp;N846,L846&amp;M846&amp;N846)</f>
        <v/>
      </c>
      <c r="D846" t="inlineStr">
        <is>
          <t>339/850</t>
        </is>
      </c>
      <c r="E846" s="15" t="inlineStr">
        <is>
          <t>Unsold</t>
        </is>
      </c>
      <c r="F846" s="16" t="n"/>
      <c r="G846" s="17" t="n"/>
      <c r="H846" s="18" t="inlineStr">
        <is>
          <t>Foreign Quota</t>
        </is>
      </c>
      <c r="I846" s="18" t="inlineStr">
        <is>
          <t>Agency</t>
        </is>
      </c>
      <c r="J846" s="18" t="inlineStr">
        <is>
          <t>Unavailable</t>
        </is>
      </c>
      <c r="K846" s="18" t="inlineStr">
        <is>
          <t>North East</t>
        </is>
      </c>
      <c r="L846" s="18" t="inlineStr">
        <is>
          <t>D</t>
        </is>
      </c>
      <c r="M846" s="18" t="n">
        <v>23</v>
      </c>
      <c r="N846" s="18" t="inlineStr">
        <is>
          <t>S09</t>
        </is>
      </c>
      <c r="O846" s="19" t="inlineStr">
        <is>
          <t>S06</t>
        </is>
      </c>
      <c r="P846" s="19" t="inlineStr">
        <is>
          <t>Studio</t>
        </is>
      </c>
      <c r="Q846" s="20" t="n">
        <v>22.73</v>
      </c>
      <c r="R846" s="20" t="n">
        <v>0</v>
      </c>
      <c r="S846" s="21">
        <f>Q846+R846</f>
        <v/>
      </c>
      <c r="T846" s="18" t="inlineStr">
        <is>
          <t>Yes</t>
        </is>
      </c>
      <c r="U846" s="18" t="inlineStr">
        <is>
          <t>Parking Right</t>
        </is>
      </c>
      <c r="V846" s="18" t="n">
        <v>0</v>
      </c>
      <c r="W846" s="18" t="n">
        <v>2.6</v>
      </c>
      <c r="X846" s="18" t="inlineStr">
        <is>
          <t>Fully Furnished</t>
        </is>
      </c>
    </row>
    <row r="847">
      <c r="A847" s="3">
        <f>B847&amp;" "&amp;C847</f>
        <v/>
      </c>
      <c r="B847" s="3" t="inlineStr">
        <is>
          <t>NRV</t>
        </is>
      </c>
      <c r="C847" s="14">
        <f>IF(L847="Single",M847&amp;N847,L847&amp;M847&amp;N847)</f>
        <v/>
      </c>
      <c r="D847" t="inlineStr">
        <is>
          <t>339/851</t>
        </is>
      </c>
      <c r="E847" s="15" t="inlineStr">
        <is>
          <t>Unsold</t>
        </is>
      </c>
      <c r="F847" s="16" t="n"/>
      <c r="G847" s="17" t="n"/>
      <c r="H847" s="18" t="inlineStr">
        <is>
          <t>Foreign Quota</t>
        </is>
      </c>
      <c r="I847" s="18" t="inlineStr">
        <is>
          <t>Agency</t>
        </is>
      </c>
      <c r="J847" s="18" t="inlineStr">
        <is>
          <t>Unavailable</t>
        </is>
      </c>
      <c r="K847" s="18" t="inlineStr">
        <is>
          <t>North East</t>
        </is>
      </c>
      <c r="L847" s="18" t="inlineStr">
        <is>
          <t>D</t>
        </is>
      </c>
      <c r="M847" s="18" t="n">
        <v>23</v>
      </c>
      <c r="N847" s="18" t="inlineStr">
        <is>
          <t>S10</t>
        </is>
      </c>
      <c r="O847" s="19" t="inlineStr">
        <is>
          <t>S05-M</t>
        </is>
      </c>
      <c r="P847" s="19" t="inlineStr">
        <is>
          <t>Studio</t>
        </is>
      </c>
      <c r="Q847" s="20" t="n">
        <v>22.35</v>
      </c>
      <c r="R847" s="20" t="n">
        <v>0</v>
      </c>
      <c r="S847" s="21">
        <f>Q847+R847</f>
        <v/>
      </c>
      <c r="T847" s="18" t="inlineStr">
        <is>
          <t>Yes</t>
        </is>
      </c>
      <c r="U847" s="18" t="inlineStr">
        <is>
          <t>Parking Right</t>
        </is>
      </c>
      <c r="V847" s="18" t="n">
        <v>0</v>
      </c>
      <c r="W847" s="18" t="n">
        <v>2.6</v>
      </c>
      <c r="X847" s="18" t="inlineStr">
        <is>
          <t>Fully Furnished</t>
        </is>
      </c>
    </row>
    <row r="848">
      <c r="A848" s="3">
        <f>B848&amp;" "&amp;C848</f>
        <v/>
      </c>
      <c r="B848" s="3" t="inlineStr">
        <is>
          <t>NRV</t>
        </is>
      </c>
      <c r="C848" s="14">
        <f>IF(L848="Single",M848&amp;N848,L848&amp;M848&amp;N848)</f>
        <v/>
      </c>
      <c r="D848" t="inlineStr">
        <is>
          <t>339/852</t>
        </is>
      </c>
      <c r="E848" s="15" t="inlineStr">
        <is>
          <t>Unsold</t>
        </is>
      </c>
      <c r="F848" s="16" t="n"/>
      <c r="G848" s="17" t="n"/>
      <c r="H848" s="18" t="inlineStr">
        <is>
          <t>Foreign Quota</t>
        </is>
      </c>
      <c r="I848" s="18" t="inlineStr">
        <is>
          <t>Agency</t>
        </is>
      </c>
      <c r="J848" s="18" t="inlineStr">
        <is>
          <t>Unavailable</t>
        </is>
      </c>
      <c r="K848" s="18" t="inlineStr">
        <is>
          <t>North West</t>
        </is>
      </c>
      <c r="L848" s="18" t="inlineStr">
        <is>
          <t>D</t>
        </is>
      </c>
      <c r="M848" s="18" t="n">
        <v>24</v>
      </c>
      <c r="N848" s="18" t="inlineStr">
        <is>
          <t>B01</t>
        </is>
      </c>
      <c r="O848" s="19" t="inlineStr">
        <is>
          <t>B01</t>
        </is>
      </c>
      <c r="P848" s="19" t="inlineStr">
        <is>
          <t>1 Bedroom Plus</t>
        </is>
      </c>
      <c r="Q848" s="20" t="n">
        <v>35.45</v>
      </c>
      <c r="R848" s="20" t="n">
        <v>0</v>
      </c>
      <c r="S848" s="21">
        <f>Q848+R848</f>
        <v/>
      </c>
      <c r="T848" s="18" t="inlineStr">
        <is>
          <t>Yes</t>
        </is>
      </c>
      <c r="U848" s="18" t="inlineStr">
        <is>
          <t>Parking Right</t>
        </is>
      </c>
      <c r="V848" s="18" t="n">
        <v>0</v>
      </c>
      <c r="W848" s="18" t="n">
        <v>2.6</v>
      </c>
      <c r="X848" s="18" t="inlineStr">
        <is>
          <t>Fully Furnished</t>
        </is>
      </c>
    </row>
    <row r="849">
      <c r="A849" s="3">
        <f>B849&amp;" "&amp;C849</f>
        <v/>
      </c>
      <c r="B849" s="3" t="inlineStr">
        <is>
          <t>NRV</t>
        </is>
      </c>
      <c r="C849" s="14">
        <f>IF(L849="Single",M849&amp;N849,L849&amp;M849&amp;N849)</f>
        <v/>
      </c>
      <c r="D849" t="inlineStr">
        <is>
          <t>339/853</t>
        </is>
      </c>
      <c r="E849" s="15" t="inlineStr">
        <is>
          <t>Unsold</t>
        </is>
      </c>
      <c r="F849" s="16" t="n"/>
      <c r="G849" s="17" t="n"/>
      <c r="H849" s="18" t="inlineStr">
        <is>
          <t>Foreign Quota</t>
        </is>
      </c>
      <c r="I849" s="18" t="inlineStr">
        <is>
          <t>Agency</t>
        </is>
      </c>
      <c r="J849" s="18" t="inlineStr">
        <is>
          <t>Unavailable</t>
        </is>
      </c>
      <c r="K849" s="18" t="inlineStr">
        <is>
          <t>North West</t>
        </is>
      </c>
      <c r="L849" s="18" t="inlineStr">
        <is>
          <t>D</t>
        </is>
      </c>
      <c r="M849" s="18" t="n">
        <v>24</v>
      </c>
      <c r="N849" s="18" t="inlineStr">
        <is>
          <t>B02</t>
        </is>
      </c>
      <c r="O849" s="19" t="inlineStr">
        <is>
          <t>B06</t>
        </is>
      </c>
      <c r="P849" s="19" t="inlineStr">
        <is>
          <t>1 Bedroom Plus</t>
        </is>
      </c>
      <c r="Q849" s="20" t="n">
        <v>34.73</v>
      </c>
      <c r="R849" s="20" t="n">
        <v>0</v>
      </c>
      <c r="S849" s="21">
        <f>Q849+R849</f>
        <v/>
      </c>
      <c r="T849" s="18" t="inlineStr">
        <is>
          <t>Yes</t>
        </is>
      </c>
      <c r="U849" s="18" t="inlineStr">
        <is>
          <t>Parking Right</t>
        </is>
      </c>
      <c r="V849" s="18" t="n">
        <v>0</v>
      </c>
      <c r="W849" s="18" t="n">
        <v>2.6</v>
      </c>
      <c r="X849" s="18" t="inlineStr">
        <is>
          <t>Fully Furnished</t>
        </is>
      </c>
    </row>
    <row r="850">
      <c r="A850" s="3">
        <f>B850&amp;" "&amp;C850</f>
        <v/>
      </c>
      <c r="B850" s="3" t="inlineStr">
        <is>
          <t>NRV</t>
        </is>
      </c>
      <c r="C850" s="14">
        <f>IF(L850="Single",M850&amp;N850,L850&amp;M850&amp;N850)</f>
        <v/>
      </c>
      <c r="D850" t="inlineStr">
        <is>
          <t>339/854</t>
        </is>
      </c>
      <c r="E850" s="15" t="inlineStr">
        <is>
          <t>Unsold</t>
        </is>
      </c>
      <c r="F850" s="16" t="n"/>
      <c r="G850" s="17" t="n"/>
      <c r="H850" s="18" t="inlineStr">
        <is>
          <t>Foreign Quota</t>
        </is>
      </c>
      <c r="I850" s="18" t="inlineStr">
        <is>
          <t>Agency</t>
        </is>
      </c>
      <c r="J850" s="18" t="inlineStr">
        <is>
          <t>Unavailable</t>
        </is>
      </c>
      <c r="K850" s="18" t="inlineStr">
        <is>
          <t>North West</t>
        </is>
      </c>
      <c r="L850" s="18" t="inlineStr">
        <is>
          <t>D</t>
        </is>
      </c>
      <c r="M850" s="18" t="n">
        <v>24</v>
      </c>
      <c r="N850" s="18" t="inlineStr">
        <is>
          <t>B03</t>
        </is>
      </c>
      <c r="O850" s="19" t="inlineStr">
        <is>
          <t>B13</t>
        </is>
      </c>
      <c r="P850" s="19" t="inlineStr">
        <is>
          <t>1 Bedroom Plus</t>
        </is>
      </c>
      <c r="Q850" s="20" t="n">
        <v>38.06</v>
      </c>
      <c r="R850" s="20" t="n">
        <v>0</v>
      </c>
      <c r="S850" s="21">
        <f>Q850+R850</f>
        <v/>
      </c>
      <c r="T850" s="18" t="inlineStr">
        <is>
          <t>Yes</t>
        </is>
      </c>
      <c r="U850" s="18" t="inlineStr">
        <is>
          <t>Parking Right</t>
        </is>
      </c>
      <c r="V850" s="18" t="n">
        <v>0</v>
      </c>
      <c r="W850" s="18" t="n">
        <v>2.6</v>
      </c>
      <c r="X850" s="18" t="inlineStr">
        <is>
          <t>Fully Furnished</t>
        </is>
      </c>
    </row>
    <row r="851">
      <c r="A851" s="3">
        <f>B851&amp;" "&amp;C851</f>
        <v/>
      </c>
      <c r="B851" s="3" t="inlineStr">
        <is>
          <t>NRV</t>
        </is>
      </c>
      <c r="C851" s="14">
        <f>IF(L851="Single",M851&amp;N851,L851&amp;M851&amp;N851)</f>
        <v/>
      </c>
      <c r="D851" t="inlineStr">
        <is>
          <t>339/855</t>
        </is>
      </c>
      <c r="E851" s="15" t="inlineStr">
        <is>
          <t>Unsold</t>
        </is>
      </c>
      <c r="F851" s="16" t="n"/>
      <c r="G851" s="17" t="n"/>
      <c r="H851" s="18" t="inlineStr">
        <is>
          <t>Foreign Quota</t>
        </is>
      </c>
      <c r="I851" s="18" t="inlineStr">
        <is>
          <t>Agency</t>
        </is>
      </c>
      <c r="J851" s="18" t="inlineStr">
        <is>
          <t>Unavailable</t>
        </is>
      </c>
      <c r="K851" s="18" t="inlineStr">
        <is>
          <t>North East</t>
        </is>
      </c>
      <c r="L851" s="18" t="inlineStr">
        <is>
          <t>D</t>
        </is>
      </c>
      <c r="M851" s="18" t="n">
        <v>24</v>
      </c>
      <c r="N851" s="18" t="inlineStr">
        <is>
          <t>S09</t>
        </is>
      </c>
      <c r="O851" s="19" t="inlineStr">
        <is>
          <t>S06</t>
        </is>
      </c>
      <c r="P851" s="19" t="inlineStr">
        <is>
          <t>Studio</t>
        </is>
      </c>
      <c r="Q851" s="20" t="n">
        <v>22.73</v>
      </c>
      <c r="R851" s="20" t="n">
        <v>0</v>
      </c>
      <c r="S851" s="21">
        <f>Q851+R851</f>
        <v/>
      </c>
      <c r="T851" s="18" t="inlineStr">
        <is>
          <t>Yes</t>
        </is>
      </c>
      <c r="U851" s="18" t="inlineStr">
        <is>
          <t>Parking Right</t>
        </is>
      </c>
      <c r="V851" s="18" t="n">
        <v>0</v>
      </c>
      <c r="W851" s="18" t="n">
        <v>2.6</v>
      </c>
      <c r="X851" s="18" t="inlineStr">
        <is>
          <t>Fully Furnished</t>
        </is>
      </c>
    </row>
    <row r="852">
      <c r="A852" s="3">
        <f>B852&amp;" "&amp;C852</f>
        <v/>
      </c>
      <c r="B852" s="3" t="inlineStr">
        <is>
          <t>NRV</t>
        </is>
      </c>
      <c r="C852" s="14">
        <f>IF(L852="Single",M852&amp;N852,L852&amp;M852&amp;N852)</f>
        <v/>
      </c>
      <c r="D852" t="inlineStr">
        <is>
          <t>339/856</t>
        </is>
      </c>
      <c r="E852" s="15" t="inlineStr">
        <is>
          <t>Unsold</t>
        </is>
      </c>
      <c r="F852" s="16" t="n"/>
      <c r="G852" s="17" t="n"/>
      <c r="H852" s="18" t="inlineStr">
        <is>
          <t>Foreign Quota</t>
        </is>
      </c>
      <c r="I852" s="18" t="inlineStr">
        <is>
          <t>Agency</t>
        </is>
      </c>
      <c r="J852" s="18" t="inlineStr">
        <is>
          <t>Unavailable</t>
        </is>
      </c>
      <c r="K852" s="18" t="inlineStr">
        <is>
          <t>North East</t>
        </is>
      </c>
      <c r="L852" s="18" t="inlineStr">
        <is>
          <t>D</t>
        </is>
      </c>
      <c r="M852" s="18" t="n">
        <v>24</v>
      </c>
      <c r="N852" s="18" t="inlineStr">
        <is>
          <t>S10</t>
        </is>
      </c>
      <c r="O852" s="19" t="inlineStr">
        <is>
          <t>S05-M</t>
        </is>
      </c>
      <c r="P852" s="19" t="inlineStr">
        <is>
          <t>Studio</t>
        </is>
      </c>
      <c r="Q852" s="20" t="n">
        <v>22.35</v>
      </c>
      <c r="R852" s="20" t="n">
        <v>0</v>
      </c>
      <c r="S852" s="21">
        <f>Q852+R852</f>
        <v/>
      </c>
      <c r="T852" s="18" t="inlineStr">
        <is>
          <t>Yes</t>
        </is>
      </c>
      <c r="U852" s="18" t="inlineStr">
        <is>
          <t>Parking Right</t>
        </is>
      </c>
      <c r="V852" s="18" t="n">
        <v>0</v>
      </c>
      <c r="W852" s="18" t="n">
        <v>2.6</v>
      </c>
      <c r="X852" s="18" t="inlineStr">
        <is>
          <t>Fully Furnished</t>
        </is>
      </c>
    </row>
    <row r="853">
      <c r="A853" s="3">
        <f>B853&amp;" "&amp;C853</f>
        <v/>
      </c>
      <c r="B853" s="3" t="inlineStr">
        <is>
          <t>NRV</t>
        </is>
      </c>
      <c r="C853" s="14">
        <f>IF(L853="Single",M853&amp;N853,L853&amp;M853&amp;N853)</f>
        <v/>
      </c>
      <c r="D853" t="inlineStr">
        <is>
          <t>339/857</t>
        </is>
      </c>
      <c r="E853" s="15" t="inlineStr">
        <is>
          <t>Unsold</t>
        </is>
      </c>
      <c r="F853" s="16" t="n"/>
      <c r="G853" s="17" t="n"/>
      <c r="H853" s="18" t="inlineStr">
        <is>
          <t>Foreign Quota</t>
        </is>
      </c>
      <c r="I853" s="18" t="inlineStr">
        <is>
          <t>Agency</t>
        </is>
      </c>
      <c r="J853" s="18" t="inlineStr">
        <is>
          <t>Unavailable</t>
        </is>
      </c>
      <c r="K853" s="18" t="inlineStr">
        <is>
          <t>North West</t>
        </is>
      </c>
      <c r="L853" s="18" t="inlineStr">
        <is>
          <t>D</t>
        </is>
      </c>
      <c r="M853" s="18" t="n">
        <v>25</v>
      </c>
      <c r="N853" s="18" t="inlineStr">
        <is>
          <t>B01</t>
        </is>
      </c>
      <c r="O853" s="19" t="inlineStr">
        <is>
          <t>B01</t>
        </is>
      </c>
      <c r="P853" s="19" t="inlineStr">
        <is>
          <t>1 Bedroom Plus</t>
        </is>
      </c>
      <c r="Q853" s="20" t="n">
        <v>35.45</v>
      </c>
      <c r="R853" s="20" t="n">
        <v>0</v>
      </c>
      <c r="S853" s="21">
        <f>Q853+R853</f>
        <v/>
      </c>
      <c r="T853" s="18" t="inlineStr">
        <is>
          <t>Yes</t>
        </is>
      </c>
      <c r="U853" s="18" t="inlineStr">
        <is>
          <t>Parking Right</t>
        </is>
      </c>
      <c r="V853" s="18" t="n">
        <v>0</v>
      </c>
      <c r="W853" s="18" t="n">
        <v>2.6</v>
      </c>
      <c r="X853" s="18" t="inlineStr">
        <is>
          <t>Fully Furnished</t>
        </is>
      </c>
    </row>
    <row r="854">
      <c r="A854" s="3">
        <f>B854&amp;" "&amp;C854</f>
        <v/>
      </c>
      <c r="B854" s="3" t="inlineStr">
        <is>
          <t>NRV</t>
        </is>
      </c>
      <c r="C854" s="14">
        <f>IF(L854="Single",M854&amp;N854,L854&amp;M854&amp;N854)</f>
        <v/>
      </c>
      <c r="D854" t="inlineStr">
        <is>
          <t>339/858</t>
        </is>
      </c>
      <c r="E854" s="15" t="inlineStr">
        <is>
          <t>Unsold</t>
        </is>
      </c>
      <c r="F854" s="16" t="n"/>
      <c r="G854" s="17" t="n"/>
      <c r="H854" s="18" t="inlineStr">
        <is>
          <t>Foreign Quota</t>
        </is>
      </c>
      <c r="I854" s="18" t="inlineStr">
        <is>
          <t>Agency</t>
        </is>
      </c>
      <c r="J854" s="18" t="inlineStr">
        <is>
          <t>Unavailable</t>
        </is>
      </c>
      <c r="K854" s="18" t="inlineStr">
        <is>
          <t>North West</t>
        </is>
      </c>
      <c r="L854" s="18" t="inlineStr">
        <is>
          <t>D</t>
        </is>
      </c>
      <c r="M854" s="18" t="n">
        <v>25</v>
      </c>
      <c r="N854" s="18" t="inlineStr">
        <is>
          <t>B02</t>
        </is>
      </c>
      <c r="O854" s="19" t="inlineStr">
        <is>
          <t>B06</t>
        </is>
      </c>
      <c r="P854" s="19" t="inlineStr">
        <is>
          <t>1 Bedroom Plus</t>
        </is>
      </c>
      <c r="Q854" s="20" t="n">
        <v>34.73</v>
      </c>
      <c r="R854" s="20" t="n">
        <v>0</v>
      </c>
      <c r="S854" s="21">
        <f>Q854+R854</f>
        <v/>
      </c>
      <c r="T854" s="18" t="inlineStr">
        <is>
          <t>Yes</t>
        </is>
      </c>
      <c r="U854" s="18" t="inlineStr">
        <is>
          <t>Parking Right</t>
        </is>
      </c>
      <c r="V854" s="18" t="n">
        <v>0</v>
      </c>
      <c r="W854" s="18" t="n">
        <v>2.6</v>
      </c>
      <c r="X854" s="18" t="inlineStr">
        <is>
          <t>Fully Furnished</t>
        </is>
      </c>
    </row>
    <row r="855">
      <c r="A855" s="3">
        <f>B855&amp;" "&amp;C855</f>
        <v/>
      </c>
      <c r="B855" s="3" t="inlineStr">
        <is>
          <t>NRV</t>
        </is>
      </c>
      <c r="C855" s="14">
        <f>IF(L855="Single",M855&amp;N855,L855&amp;M855&amp;N855)</f>
        <v/>
      </c>
      <c r="D855" t="inlineStr">
        <is>
          <t>339/859</t>
        </is>
      </c>
      <c r="E855" s="15" t="inlineStr">
        <is>
          <t>Unsold</t>
        </is>
      </c>
      <c r="F855" s="16" t="n"/>
      <c r="G855" s="17" t="n"/>
      <c r="H855" s="18" t="inlineStr">
        <is>
          <t>Foreign Quota</t>
        </is>
      </c>
      <c r="I855" s="18" t="inlineStr">
        <is>
          <t>Agency</t>
        </is>
      </c>
      <c r="J855" s="18" t="inlineStr">
        <is>
          <t>Unavailable</t>
        </is>
      </c>
      <c r="K855" s="18" t="inlineStr">
        <is>
          <t>North West</t>
        </is>
      </c>
      <c r="L855" s="18" t="inlineStr">
        <is>
          <t>D</t>
        </is>
      </c>
      <c r="M855" s="18" t="n">
        <v>25</v>
      </c>
      <c r="N855" s="18" t="inlineStr">
        <is>
          <t>B03</t>
        </is>
      </c>
      <c r="O855" s="19" t="inlineStr">
        <is>
          <t>B13</t>
        </is>
      </c>
      <c r="P855" s="19" t="inlineStr">
        <is>
          <t>1 Bedroom Plus</t>
        </is>
      </c>
      <c r="Q855" s="20" t="n">
        <v>38.06</v>
      </c>
      <c r="R855" s="20" t="n">
        <v>0</v>
      </c>
      <c r="S855" s="21">
        <f>Q855+R855</f>
        <v/>
      </c>
      <c r="T855" s="18" t="inlineStr">
        <is>
          <t>Yes</t>
        </is>
      </c>
      <c r="U855" s="18" t="inlineStr">
        <is>
          <t>Parking Right</t>
        </is>
      </c>
      <c r="V855" s="18" t="n">
        <v>0</v>
      </c>
      <c r="W855" s="18" t="n">
        <v>2.6</v>
      </c>
      <c r="X855" s="18" t="inlineStr">
        <is>
          <t>Fully Furnished</t>
        </is>
      </c>
    </row>
    <row r="856">
      <c r="A856" s="3">
        <f>B856&amp;" "&amp;C856</f>
        <v/>
      </c>
      <c r="B856" s="3" t="inlineStr">
        <is>
          <t>NRV</t>
        </is>
      </c>
      <c r="C856" s="14">
        <f>IF(L856="Single",M856&amp;N856,L856&amp;M856&amp;N856)</f>
        <v/>
      </c>
      <c r="D856" t="inlineStr">
        <is>
          <t>339/860</t>
        </is>
      </c>
      <c r="E856" s="15" t="inlineStr">
        <is>
          <t>Unsold</t>
        </is>
      </c>
      <c r="F856" s="16" t="n"/>
      <c r="G856" s="17" t="n"/>
      <c r="H856" s="18" t="inlineStr">
        <is>
          <t>Foreign Quota</t>
        </is>
      </c>
      <c r="I856" s="18" t="inlineStr">
        <is>
          <t>Agency</t>
        </is>
      </c>
      <c r="J856" s="18" t="inlineStr">
        <is>
          <t>Unavailable</t>
        </is>
      </c>
      <c r="K856" s="18" t="inlineStr">
        <is>
          <t>North East</t>
        </is>
      </c>
      <c r="L856" s="18" t="inlineStr">
        <is>
          <t>D</t>
        </is>
      </c>
      <c r="M856" s="18" t="n">
        <v>25</v>
      </c>
      <c r="N856" s="18" t="inlineStr">
        <is>
          <t>S10</t>
        </is>
      </c>
      <c r="O856" s="19" t="inlineStr">
        <is>
          <t>S05-M</t>
        </is>
      </c>
      <c r="P856" s="19" t="inlineStr">
        <is>
          <t>Studio</t>
        </is>
      </c>
      <c r="Q856" s="20" t="n">
        <v>22.24</v>
      </c>
      <c r="R856" s="20" t="n">
        <v>0</v>
      </c>
      <c r="S856" s="21">
        <f>Q856+R856</f>
        <v/>
      </c>
      <c r="T856" s="18" t="inlineStr">
        <is>
          <t>Yes</t>
        </is>
      </c>
      <c r="U856" s="18" t="inlineStr">
        <is>
          <t>Parking Right</t>
        </is>
      </c>
      <c r="V856" s="18" t="n">
        <v>0</v>
      </c>
      <c r="W856" s="18" t="n">
        <v>2.6</v>
      </c>
      <c r="X856" s="18" t="inlineStr">
        <is>
          <t>Fully Furnished</t>
        </is>
      </c>
    </row>
    <row r="857">
      <c r="A857" s="3">
        <f>B857&amp;" "&amp;C857</f>
        <v/>
      </c>
      <c r="B857" s="3" t="inlineStr">
        <is>
          <t>NRV</t>
        </is>
      </c>
      <c r="C857" s="14">
        <f>IF(L857="Single",M857&amp;N857,L857&amp;M857&amp;N857)</f>
        <v/>
      </c>
      <c r="D857" t="inlineStr">
        <is>
          <t>339/861</t>
        </is>
      </c>
      <c r="E857" s="15" t="inlineStr">
        <is>
          <t>Unsold</t>
        </is>
      </c>
      <c r="F857" s="16" t="n"/>
      <c r="G857" s="17" t="n"/>
      <c r="H857" s="18" t="inlineStr">
        <is>
          <t>Foreign Quota</t>
        </is>
      </c>
      <c r="I857" s="18" t="inlineStr">
        <is>
          <t>Agency</t>
        </is>
      </c>
      <c r="J857" s="18" t="inlineStr">
        <is>
          <t>Unavailable</t>
        </is>
      </c>
      <c r="K857" s="18" t="inlineStr">
        <is>
          <t>North West</t>
        </is>
      </c>
      <c r="L857" s="18" t="inlineStr">
        <is>
          <t>D</t>
        </is>
      </c>
      <c r="M857" s="18" t="n">
        <v>26</v>
      </c>
      <c r="N857" s="18" t="inlineStr">
        <is>
          <t>B01</t>
        </is>
      </c>
      <c r="O857" s="19" t="inlineStr">
        <is>
          <t>B01</t>
        </is>
      </c>
      <c r="P857" s="19" t="inlineStr">
        <is>
          <t>1 Bedroom Plus</t>
        </is>
      </c>
      <c r="Q857" s="20" t="n">
        <v>35.45</v>
      </c>
      <c r="R857" s="20" t="n">
        <v>0</v>
      </c>
      <c r="S857" s="21">
        <f>Q857+R857</f>
        <v/>
      </c>
      <c r="T857" s="18" t="inlineStr">
        <is>
          <t>Yes</t>
        </is>
      </c>
      <c r="U857" s="18" t="inlineStr">
        <is>
          <t>Parking Right</t>
        </is>
      </c>
      <c r="V857" s="18" t="n">
        <v>0</v>
      </c>
      <c r="W857" s="18" t="n">
        <v>2.6</v>
      </c>
      <c r="X857" s="18" t="inlineStr">
        <is>
          <t>Fully Furnished</t>
        </is>
      </c>
    </row>
    <row r="858">
      <c r="A858" s="3">
        <f>B858&amp;" "&amp;C858</f>
        <v/>
      </c>
      <c r="B858" s="3" t="inlineStr">
        <is>
          <t>NRV</t>
        </is>
      </c>
      <c r="C858" s="14">
        <f>IF(L858="Single",M858&amp;N858,L858&amp;M858&amp;N858)</f>
        <v/>
      </c>
      <c r="D858" t="inlineStr">
        <is>
          <t>339/862</t>
        </is>
      </c>
      <c r="E858" s="15" t="inlineStr">
        <is>
          <t>Unsold</t>
        </is>
      </c>
      <c r="F858" s="16" t="n"/>
      <c r="G858" s="17" t="n"/>
      <c r="H858" s="18" t="inlineStr">
        <is>
          <t>Foreign Quota</t>
        </is>
      </c>
      <c r="I858" s="18" t="inlineStr">
        <is>
          <t>Agency</t>
        </is>
      </c>
      <c r="J858" s="18" t="inlineStr">
        <is>
          <t>Unavailable</t>
        </is>
      </c>
      <c r="K858" s="18" t="inlineStr">
        <is>
          <t>North West</t>
        </is>
      </c>
      <c r="L858" s="18" t="inlineStr">
        <is>
          <t>D</t>
        </is>
      </c>
      <c r="M858" s="18" t="n">
        <v>26</v>
      </c>
      <c r="N858" s="18" t="inlineStr">
        <is>
          <t>B02</t>
        </is>
      </c>
      <c r="O858" s="19" t="inlineStr">
        <is>
          <t>B06</t>
        </is>
      </c>
      <c r="P858" s="19" t="inlineStr">
        <is>
          <t>1 Bedroom Plus</t>
        </is>
      </c>
      <c r="Q858" s="20" t="n">
        <v>34.73</v>
      </c>
      <c r="R858" s="20" t="n">
        <v>0</v>
      </c>
      <c r="S858" s="21">
        <f>Q858+R858</f>
        <v/>
      </c>
      <c r="T858" s="18" t="inlineStr">
        <is>
          <t>Yes</t>
        </is>
      </c>
      <c r="U858" s="18" t="inlineStr">
        <is>
          <t>Parking Right</t>
        </is>
      </c>
      <c r="V858" s="18" t="n">
        <v>0</v>
      </c>
      <c r="W858" s="18" t="n">
        <v>2.6</v>
      </c>
      <c r="X858" s="18" t="inlineStr">
        <is>
          <t>Fully Furnished</t>
        </is>
      </c>
    </row>
    <row r="859">
      <c r="A859" s="3">
        <f>B859&amp;" "&amp;C859</f>
        <v/>
      </c>
      <c r="B859" s="3" t="inlineStr">
        <is>
          <t>NRV</t>
        </is>
      </c>
      <c r="C859" s="14">
        <f>IF(L859="Single",M859&amp;N859,L859&amp;M859&amp;N859)</f>
        <v/>
      </c>
      <c r="D859" t="inlineStr">
        <is>
          <t>339/863</t>
        </is>
      </c>
      <c r="E859" s="15" t="inlineStr">
        <is>
          <t>Unsold</t>
        </is>
      </c>
      <c r="F859" s="16" t="n"/>
      <c r="G859" s="17" t="n"/>
      <c r="H859" s="18" t="inlineStr">
        <is>
          <t>Foreign Quota</t>
        </is>
      </c>
      <c r="I859" s="18" t="inlineStr">
        <is>
          <t>Agency</t>
        </is>
      </c>
      <c r="J859" s="18" t="inlineStr">
        <is>
          <t>Unavailable</t>
        </is>
      </c>
      <c r="K859" s="18" t="inlineStr">
        <is>
          <t>North West</t>
        </is>
      </c>
      <c r="L859" s="18" t="inlineStr">
        <is>
          <t>D</t>
        </is>
      </c>
      <c r="M859" s="18" t="n">
        <v>26</v>
      </c>
      <c r="N859" s="18" t="inlineStr">
        <is>
          <t>B03</t>
        </is>
      </c>
      <c r="O859" s="19" t="inlineStr">
        <is>
          <t>B13</t>
        </is>
      </c>
      <c r="P859" s="19" t="inlineStr">
        <is>
          <t>1 Bedroom Plus</t>
        </is>
      </c>
      <c r="Q859" s="20" t="n">
        <v>38.06</v>
      </c>
      <c r="R859" s="20" t="n">
        <v>0</v>
      </c>
      <c r="S859" s="21">
        <f>Q859+R859</f>
        <v/>
      </c>
      <c r="T859" s="18" t="inlineStr">
        <is>
          <t>Yes</t>
        </is>
      </c>
      <c r="U859" s="18" t="inlineStr">
        <is>
          <t>Parking Right</t>
        </is>
      </c>
      <c r="V859" s="18" t="n">
        <v>0</v>
      </c>
      <c r="W859" s="18" t="n">
        <v>2.6</v>
      </c>
      <c r="X859" s="18" t="inlineStr">
        <is>
          <t>Fully Furnished</t>
        </is>
      </c>
    </row>
    <row r="860">
      <c r="A860" s="3">
        <f>B860&amp;" "&amp;C860</f>
        <v/>
      </c>
      <c r="B860" s="3" t="inlineStr">
        <is>
          <t>NRV</t>
        </is>
      </c>
      <c r="C860" s="14">
        <f>IF(L860="Single",M860&amp;N860,L860&amp;M860&amp;N860)</f>
        <v/>
      </c>
      <c r="D860" t="inlineStr">
        <is>
          <t>339/864</t>
        </is>
      </c>
      <c r="E860" s="15" t="inlineStr">
        <is>
          <t>Unsold</t>
        </is>
      </c>
      <c r="F860" s="16" t="n"/>
      <c r="G860" s="17" t="n"/>
      <c r="H860" s="18" t="inlineStr">
        <is>
          <t>Foreign Quota</t>
        </is>
      </c>
      <c r="I860" s="18" t="inlineStr">
        <is>
          <t>Agency</t>
        </is>
      </c>
      <c r="J860" s="18" t="inlineStr">
        <is>
          <t>Unavailable</t>
        </is>
      </c>
      <c r="K860" s="18" t="inlineStr">
        <is>
          <t>North West</t>
        </is>
      </c>
      <c r="L860" s="18" t="inlineStr">
        <is>
          <t>D</t>
        </is>
      </c>
      <c r="M860" s="18" t="n">
        <v>27</v>
      </c>
      <c r="N860" s="18" t="inlineStr">
        <is>
          <t>B01</t>
        </is>
      </c>
      <c r="O860" s="19" t="inlineStr">
        <is>
          <t>B01</t>
        </is>
      </c>
      <c r="P860" s="19" t="inlineStr">
        <is>
          <t>1 Bedroom Plus</t>
        </is>
      </c>
      <c r="Q860" s="20" t="n">
        <v>35.45</v>
      </c>
      <c r="R860" s="20" t="n">
        <v>0</v>
      </c>
      <c r="S860" s="21">
        <f>Q860+R860</f>
        <v/>
      </c>
      <c r="T860" s="18" t="inlineStr">
        <is>
          <t>Yes</t>
        </is>
      </c>
      <c r="U860" s="18" t="inlineStr">
        <is>
          <t>Parking Right</t>
        </is>
      </c>
      <c r="V860" s="18" t="n">
        <v>0</v>
      </c>
      <c r="W860" s="18" t="n">
        <v>2.6</v>
      </c>
      <c r="X860" s="18" t="inlineStr">
        <is>
          <t>Fully Furnished</t>
        </is>
      </c>
    </row>
    <row r="861">
      <c r="A861" s="3">
        <f>B861&amp;" "&amp;C861</f>
        <v/>
      </c>
      <c r="B861" s="3" t="inlineStr">
        <is>
          <t>NRV</t>
        </is>
      </c>
      <c r="C861" s="14">
        <f>IF(L861="Single",M861&amp;N861,L861&amp;M861&amp;N861)</f>
        <v/>
      </c>
      <c r="D861" t="inlineStr">
        <is>
          <t>339/865</t>
        </is>
      </c>
      <c r="E861" s="15" t="inlineStr">
        <is>
          <t>Unsold</t>
        </is>
      </c>
      <c r="F861" s="16" t="n"/>
      <c r="G861" s="17" t="n"/>
      <c r="H861" s="18" t="inlineStr">
        <is>
          <t>Foreign Quota</t>
        </is>
      </c>
      <c r="I861" s="18" t="inlineStr">
        <is>
          <t>Agency</t>
        </is>
      </c>
      <c r="J861" s="18" t="inlineStr">
        <is>
          <t>Unavailable</t>
        </is>
      </c>
      <c r="K861" s="18" t="inlineStr">
        <is>
          <t>North West</t>
        </is>
      </c>
      <c r="L861" s="18" t="inlineStr">
        <is>
          <t>D</t>
        </is>
      </c>
      <c r="M861" s="18" t="n">
        <v>27</v>
      </c>
      <c r="N861" s="18" t="inlineStr">
        <is>
          <t>B02</t>
        </is>
      </c>
      <c r="O861" s="19" t="inlineStr">
        <is>
          <t>B11</t>
        </is>
      </c>
      <c r="P861" s="19" t="inlineStr">
        <is>
          <t>1 Bedroom Plus</t>
        </is>
      </c>
      <c r="Q861" s="20" t="n">
        <v>37.69</v>
      </c>
      <c r="R861" s="20" t="n">
        <v>0</v>
      </c>
      <c r="S861" s="21">
        <f>Q861+R861</f>
        <v/>
      </c>
      <c r="T861" s="18" t="inlineStr">
        <is>
          <t>Yes</t>
        </is>
      </c>
      <c r="U861" s="18" t="inlineStr">
        <is>
          <t>Parking Right</t>
        </is>
      </c>
      <c r="V861" s="18" t="n">
        <v>0</v>
      </c>
      <c r="W861" s="18" t="n">
        <v>2.6</v>
      </c>
      <c r="X861" s="18" t="inlineStr">
        <is>
          <t>Fully Furnished</t>
        </is>
      </c>
    </row>
    <row r="862">
      <c r="A862" s="3">
        <f>B862&amp;" "&amp;C862</f>
        <v/>
      </c>
      <c r="B862" s="3" t="inlineStr">
        <is>
          <t>NRV</t>
        </is>
      </c>
      <c r="C862" s="14">
        <f>IF(L862="Single",M862&amp;N862,L862&amp;M862&amp;N862)</f>
        <v/>
      </c>
      <c r="D862" t="inlineStr">
        <is>
          <t>339/866</t>
        </is>
      </c>
      <c r="E862" s="15" t="inlineStr">
        <is>
          <t>Unsold</t>
        </is>
      </c>
      <c r="F862" s="16" t="n"/>
      <c r="G862" s="17" t="n"/>
      <c r="H862" s="18" t="inlineStr">
        <is>
          <t>Foreign Quota</t>
        </is>
      </c>
      <c r="I862" s="18" t="inlineStr">
        <is>
          <t>Agency</t>
        </is>
      </c>
      <c r="J862" s="18" t="inlineStr">
        <is>
          <t>Unavailable</t>
        </is>
      </c>
      <c r="K862" s="18" t="inlineStr">
        <is>
          <t>North West</t>
        </is>
      </c>
      <c r="L862" s="18" t="inlineStr">
        <is>
          <t>D</t>
        </is>
      </c>
      <c r="M862" s="18" t="n">
        <v>28</v>
      </c>
      <c r="N862" s="18" t="inlineStr">
        <is>
          <t>B01</t>
        </is>
      </c>
      <c r="O862" s="19" t="inlineStr">
        <is>
          <t>B01</t>
        </is>
      </c>
      <c r="P862" s="19" t="inlineStr">
        <is>
          <t>1 Bedroom Plus</t>
        </is>
      </c>
      <c r="Q862" s="20" t="n">
        <v>35.45</v>
      </c>
      <c r="R862" s="20" t="n">
        <v>0</v>
      </c>
      <c r="S862" s="21">
        <f>Q862+R862</f>
        <v/>
      </c>
      <c r="T862" s="18" t="inlineStr">
        <is>
          <t>Yes</t>
        </is>
      </c>
      <c r="U862" s="18" t="inlineStr">
        <is>
          <t>Parking Right</t>
        </is>
      </c>
      <c r="V862" s="18" t="n">
        <v>0</v>
      </c>
      <c r="W862" s="18" t="n">
        <v>2.6</v>
      </c>
      <c r="X862" s="18" t="inlineStr">
        <is>
          <t>Fully Furnished</t>
        </is>
      </c>
    </row>
    <row r="863">
      <c r="A863" s="3">
        <f>B863&amp;" "&amp;C863</f>
        <v/>
      </c>
      <c r="B863" s="3" t="inlineStr">
        <is>
          <t>NRV</t>
        </is>
      </c>
      <c r="C863" s="14">
        <f>IF(L863="Single",M863&amp;N863,L863&amp;M863&amp;N863)</f>
        <v/>
      </c>
      <c r="D863" t="inlineStr">
        <is>
          <t>339/867</t>
        </is>
      </c>
      <c r="E863" s="15" t="inlineStr">
        <is>
          <t>Unsold</t>
        </is>
      </c>
      <c r="F863" s="16" t="n"/>
      <c r="G863" s="17" t="n"/>
      <c r="H863" s="18" t="inlineStr">
        <is>
          <t>Foreign Quota</t>
        </is>
      </c>
      <c r="I863" s="18" t="inlineStr">
        <is>
          <t>Agency</t>
        </is>
      </c>
      <c r="J863" s="18" t="inlineStr">
        <is>
          <t>Unavailable</t>
        </is>
      </c>
      <c r="K863" s="18" t="inlineStr">
        <is>
          <t>North West</t>
        </is>
      </c>
      <c r="L863" s="18" t="inlineStr">
        <is>
          <t>D</t>
        </is>
      </c>
      <c r="M863" s="18" t="n">
        <v>28</v>
      </c>
      <c r="N863" s="18" t="inlineStr">
        <is>
          <t>B02</t>
        </is>
      </c>
      <c r="O863" s="19" t="inlineStr">
        <is>
          <t>B11</t>
        </is>
      </c>
      <c r="P863" s="19" t="inlineStr">
        <is>
          <t>1 Bedroom Plus</t>
        </is>
      </c>
      <c r="Q863" s="20" t="n">
        <v>37.89</v>
      </c>
      <c r="R863" s="20" t="n">
        <v>0</v>
      </c>
      <c r="S863" s="21">
        <f>Q863+R863</f>
        <v/>
      </c>
      <c r="T863" s="18" t="inlineStr">
        <is>
          <t>Yes</t>
        </is>
      </c>
      <c r="U863" s="18" t="inlineStr">
        <is>
          <t>Parking Right</t>
        </is>
      </c>
      <c r="V863" s="18" t="n">
        <v>0</v>
      </c>
      <c r="W863" s="18" t="n">
        <v>2.6</v>
      </c>
      <c r="X863" s="18" t="inlineStr">
        <is>
          <t>Fully Furnished</t>
        </is>
      </c>
    </row>
    <row r="864">
      <c r="A864" s="3">
        <f>B864&amp;" "&amp;C864</f>
        <v/>
      </c>
      <c r="B864" s="3" t="inlineStr">
        <is>
          <t>NRV</t>
        </is>
      </c>
      <c r="C864" s="14">
        <f>IF(L864="Single",M864&amp;N864,L864&amp;M864&amp;N864)</f>
        <v/>
      </c>
      <c r="D864" t="inlineStr">
        <is>
          <t>339/868</t>
        </is>
      </c>
      <c r="E864" s="15" t="inlineStr">
        <is>
          <t>Unsold</t>
        </is>
      </c>
      <c r="F864" s="16" t="n"/>
      <c r="G864" s="17" t="n"/>
      <c r="H864" s="18" t="inlineStr">
        <is>
          <t>Foreign Quota</t>
        </is>
      </c>
      <c r="I864" s="18" t="inlineStr">
        <is>
          <t>Agency</t>
        </is>
      </c>
      <c r="J864" s="18" t="inlineStr">
        <is>
          <t>Available</t>
        </is>
      </c>
      <c r="K864" s="18" t="inlineStr">
        <is>
          <t>North West</t>
        </is>
      </c>
      <c r="L864" s="18" t="inlineStr">
        <is>
          <t>E</t>
        </is>
      </c>
      <c r="M864" s="18" t="n">
        <v>3</v>
      </c>
      <c r="N864" s="18" t="inlineStr">
        <is>
          <t>B01</t>
        </is>
      </c>
      <c r="O864" s="19" t="inlineStr">
        <is>
          <t>B01</t>
        </is>
      </c>
      <c r="P864" s="19" t="inlineStr">
        <is>
          <t>1 Bedroom Plus</t>
        </is>
      </c>
      <c r="Q864" s="20" t="n">
        <v>34.01</v>
      </c>
      <c r="R864" s="20" t="n">
        <v>0</v>
      </c>
      <c r="S864" s="21">
        <f>Q864+R864</f>
        <v/>
      </c>
      <c r="T864" s="18" t="inlineStr">
        <is>
          <t>Yes</t>
        </is>
      </c>
      <c r="U864" s="18" t="inlineStr">
        <is>
          <t>Parking Right</t>
        </is>
      </c>
      <c r="V864" s="18" t="n">
        <v>0</v>
      </c>
      <c r="W864" s="18" t="n">
        <v>2.6</v>
      </c>
      <c r="X864" s="18" t="inlineStr">
        <is>
          <t>Fully Furnished</t>
        </is>
      </c>
    </row>
    <row r="865">
      <c r="A865" s="3">
        <f>B865&amp;" "&amp;C865</f>
        <v/>
      </c>
      <c r="B865" s="3" t="inlineStr">
        <is>
          <t>NRV</t>
        </is>
      </c>
      <c r="C865" s="14">
        <f>IF(L865="Single",M865&amp;N865,L865&amp;M865&amp;N865)</f>
        <v/>
      </c>
      <c r="D865" t="inlineStr">
        <is>
          <t>339/869</t>
        </is>
      </c>
      <c r="E865" s="15" t="inlineStr">
        <is>
          <t>Unsold</t>
        </is>
      </c>
      <c r="F865" s="16" t="n"/>
      <c r="G865" s="17" t="n"/>
      <c r="H865" s="18" t="inlineStr">
        <is>
          <t>Foreign Quota</t>
        </is>
      </c>
      <c r="I865" s="18" t="inlineStr">
        <is>
          <t>Agency</t>
        </is>
      </c>
      <c r="J865" s="18" t="inlineStr">
        <is>
          <t>Available</t>
        </is>
      </c>
      <c r="K865" s="18" t="inlineStr">
        <is>
          <t>North West</t>
        </is>
      </c>
      <c r="L865" s="18" t="inlineStr">
        <is>
          <t>E</t>
        </is>
      </c>
      <c r="M865" s="18" t="n">
        <v>3</v>
      </c>
      <c r="N865" s="18" t="inlineStr">
        <is>
          <t>B02</t>
        </is>
      </c>
      <c r="O865" s="19" t="inlineStr">
        <is>
          <t>B06</t>
        </is>
      </c>
      <c r="P865" s="19" t="inlineStr">
        <is>
          <t>1 Bedroom Plus</t>
        </is>
      </c>
      <c r="Q865" s="20" t="n">
        <v>34.56</v>
      </c>
      <c r="R865" s="20" t="n">
        <v>0</v>
      </c>
      <c r="S865" s="21">
        <f>Q865+R865</f>
        <v/>
      </c>
      <c r="T865" s="18" t="inlineStr">
        <is>
          <t>Yes</t>
        </is>
      </c>
      <c r="U865" s="18" t="inlineStr">
        <is>
          <t>Parking Right</t>
        </is>
      </c>
      <c r="V865" s="18" t="n">
        <v>0</v>
      </c>
      <c r="W865" s="18" t="n">
        <v>2.6</v>
      </c>
      <c r="X865" s="18" t="inlineStr">
        <is>
          <t>Fully Furnished</t>
        </is>
      </c>
    </row>
    <row r="866">
      <c r="A866" s="3">
        <f>B866&amp;" "&amp;C866</f>
        <v/>
      </c>
      <c r="B866" s="3" t="inlineStr">
        <is>
          <t>NRV</t>
        </is>
      </c>
      <c r="C866" s="14">
        <f>IF(L866="Single",M866&amp;N866,L866&amp;M866&amp;N866)</f>
        <v/>
      </c>
      <c r="D866" t="inlineStr">
        <is>
          <t>339/870</t>
        </is>
      </c>
      <c r="E866" s="15" t="inlineStr">
        <is>
          <t>Unsold</t>
        </is>
      </c>
      <c r="F866" s="16" t="n"/>
      <c r="G866" s="17" t="n"/>
      <c r="H866" s="18" t="inlineStr">
        <is>
          <t>Foreign Quota</t>
        </is>
      </c>
      <c r="I866" s="18" t="inlineStr">
        <is>
          <t>Agency</t>
        </is>
      </c>
      <c r="J866" s="18" t="inlineStr">
        <is>
          <t>Available</t>
        </is>
      </c>
      <c r="K866" s="18" t="inlineStr">
        <is>
          <t>North West</t>
        </is>
      </c>
      <c r="L866" s="18" t="inlineStr">
        <is>
          <t>E</t>
        </is>
      </c>
      <c r="M866" s="18" t="n">
        <v>3</v>
      </c>
      <c r="N866" s="18" t="inlineStr">
        <is>
          <t>B03</t>
        </is>
      </c>
      <c r="O866" s="19" t="inlineStr">
        <is>
          <t>B06-M</t>
        </is>
      </c>
      <c r="P866" s="19" t="inlineStr">
        <is>
          <t>1 Bedroom Plus</t>
        </is>
      </c>
      <c r="Q866" s="20" t="n">
        <v>34.56</v>
      </c>
      <c r="R866" s="20" t="n">
        <v>0</v>
      </c>
      <c r="S866" s="21">
        <f>Q866+R866</f>
        <v/>
      </c>
      <c r="T866" s="18" t="inlineStr">
        <is>
          <t>Yes</t>
        </is>
      </c>
      <c r="U866" s="18" t="inlineStr">
        <is>
          <t>Parking Right</t>
        </is>
      </c>
      <c r="V866" s="18" t="n">
        <v>0</v>
      </c>
      <c r="W866" s="18" t="n">
        <v>2.6</v>
      </c>
      <c r="X866" s="18" t="inlineStr">
        <is>
          <t>Fully Furnished</t>
        </is>
      </c>
    </row>
    <row r="867">
      <c r="A867" s="3">
        <f>B867&amp;" "&amp;C867</f>
        <v/>
      </c>
      <c r="B867" s="3" t="inlineStr">
        <is>
          <t>NRV</t>
        </is>
      </c>
      <c r="C867" s="14">
        <f>IF(L867="Single",M867&amp;N867,L867&amp;M867&amp;N867)</f>
        <v/>
      </c>
      <c r="D867" t="inlineStr">
        <is>
          <t>339/871</t>
        </is>
      </c>
      <c r="E867" s="15" t="inlineStr">
        <is>
          <t>Completed</t>
        </is>
      </c>
      <c r="F867" s="16" t="n"/>
      <c r="G867" s="17" t="n"/>
      <c r="H867" s="18" t="inlineStr">
        <is>
          <t>Local Quota</t>
        </is>
      </c>
      <c r="I867" s="18" t="inlineStr">
        <is>
          <t>Agency</t>
        </is>
      </c>
      <c r="J867" s="18" t="inlineStr">
        <is>
          <t>Unavailable</t>
        </is>
      </c>
      <c r="K867" s="18" t="inlineStr">
        <is>
          <t>North West</t>
        </is>
      </c>
      <c r="L867" s="18" t="inlineStr">
        <is>
          <t>E</t>
        </is>
      </c>
      <c r="M867" s="18" t="n">
        <v>3</v>
      </c>
      <c r="N867" s="18" t="inlineStr">
        <is>
          <t>B04</t>
        </is>
      </c>
      <c r="O867" s="19" t="inlineStr">
        <is>
          <t>B06</t>
        </is>
      </c>
      <c r="P867" s="19" t="inlineStr">
        <is>
          <t>1 Bedroom Plus</t>
        </is>
      </c>
      <c r="Q867" s="20" t="n">
        <v>34.56</v>
      </c>
      <c r="R867" s="20" t="n">
        <v>0</v>
      </c>
      <c r="S867" s="21">
        <f>Q867+R867</f>
        <v/>
      </c>
      <c r="T867" s="18" t="inlineStr">
        <is>
          <t>Yes</t>
        </is>
      </c>
      <c r="U867" s="18" t="inlineStr">
        <is>
          <t>Parking Right</t>
        </is>
      </c>
      <c r="V867" s="18" t="n">
        <v>0</v>
      </c>
      <c r="W867" s="18" t="n">
        <v>2.6</v>
      </c>
      <c r="X867" s="18" t="inlineStr">
        <is>
          <t>Fully Furnished</t>
        </is>
      </c>
    </row>
    <row r="868">
      <c r="A868" s="3">
        <f>B868&amp;" "&amp;C868</f>
        <v/>
      </c>
      <c r="B868" s="3" t="inlineStr">
        <is>
          <t>NRV</t>
        </is>
      </c>
      <c r="C868" s="14">
        <f>IF(L868="Single",M868&amp;N868,L868&amp;M868&amp;N868)</f>
        <v/>
      </c>
      <c r="D868" t="inlineStr">
        <is>
          <t>339/872</t>
        </is>
      </c>
      <c r="E868" s="15" t="inlineStr">
        <is>
          <t>Completed</t>
        </is>
      </c>
      <c r="F868" s="16" t="n"/>
      <c r="G868" s="17" t="n"/>
      <c r="H868" s="18" t="inlineStr">
        <is>
          <t>Local Quota</t>
        </is>
      </c>
      <c r="I868" s="18" t="inlineStr">
        <is>
          <t>Agency</t>
        </is>
      </c>
      <c r="J868" s="18" t="inlineStr">
        <is>
          <t>Unavailable</t>
        </is>
      </c>
      <c r="K868" s="18" t="inlineStr">
        <is>
          <t>North West</t>
        </is>
      </c>
      <c r="L868" s="18" t="inlineStr">
        <is>
          <t>E</t>
        </is>
      </c>
      <c r="M868" s="18" t="n">
        <v>3</v>
      </c>
      <c r="N868" s="18" t="inlineStr">
        <is>
          <t>B05</t>
        </is>
      </c>
      <c r="O868" s="19" t="inlineStr">
        <is>
          <t>B06-M</t>
        </is>
      </c>
      <c r="P868" s="19" t="inlineStr">
        <is>
          <t>1 Bedroom Plus</t>
        </is>
      </c>
      <c r="Q868" s="20" t="n">
        <v>34.56</v>
      </c>
      <c r="R868" s="20" t="n">
        <v>0</v>
      </c>
      <c r="S868" s="21">
        <f>Q868+R868</f>
        <v/>
      </c>
      <c r="T868" s="18" t="inlineStr">
        <is>
          <t>Yes</t>
        </is>
      </c>
      <c r="U868" s="18" t="inlineStr">
        <is>
          <t>Parking Right</t>
        </is>
      </c>
      <c r="V868" s="18" t="n">
        <v>0</v>
      </c>
      <c r="W868" s="18" t="n">
        <v>2.6</v>
      </c>
      <c r="X868" s="18" t="inlineStr">
        <is>
          <t>Fully Furnished</t>
        </is>
      </c>
    </row>
    <row r="869">
      <c r="A869" s="3">
        <f>B869&amp;" "&amp;C869</f>
        <v/>
      </c>
      <c r="B869" s="3" t="inlineStr">
        <is>
          <t>NRV</t>
        </is>
      </c>
      <c r="C869" s="14">
        <f>IF(L869="Single",M869&amp;N869,L869&amp;M869&amp;N869)</f>
        <v/>
      </c>
      <c r="D869" t="inlineStr">
        <is>
          <t>339/873</t>
        </is>
      </c>
      <c r="E869" s="15" t="inlineStr">
        <is>
          <t>Completed</t>
        </is>
      </c>
      <c r="F869" s="16" t="n"/>
      <c r="G869" s="17" t="n"/>
      <c r="H869" s="18" t="inlineStr">
        <is>
          <t>Local Quota</t>
        </is>
      </c>
      <c r="I869" s="18" t="inlineStr">
        <is>
          <t>Agency</t>
        </is>
      </c>
      <c r="J869" s="18" t="inlineStr">
        <is>
          <t>Unavailable</t>
        </is>
      </c>
      <c r="K869" s="18" t="inlineStr">
        <is>
          <t>North West</t>
        </is>
      </c>
      <c r="L869" s="18" t="inlineStr">
        <is>
          <t>E</t>
        </is>
      </c>
      <c r="M869" s="18" t="n">
        <v>3</v>
      </c>
      <c r="N869" s="18" t="inlineStr">
        <is>
          <t>B06</t>
        </is>
      </c>
      <c r="O869" s="19" t="inlineStr">
        <is>
          <t>B06</t>
        </is>
      </c>
      <c r="P869" s="19" t="inlineStr">
        <is>
          <t>1 Bedroom Plus</t>
        </is>
      </c>
      <c r="Q869" s="20" t="n">
        <v>34.56</v>
      </c>
      <c r="R869" s="20" t="n">
        <v>0</v>
      </c>
      <c r="S869" s="21">
        <f>Q869+R869</f>
        <v/>
      </c>
      <c r="T869" s="18" t="inlineStr">
        <is>
          <t>Yes</t>
        </is>
      </c>
      <c r="U869" s="18" t="inlineStr">
        <is>
          <t>Parking Right</t>
        </is>
      </c>
      <c r="V869" s="18" t="n">
        <v>0</v>
      </c>
      <c r="W869" s="18" t="n">
        <v>2.6</v>
      </c>
      <c r="X869" s="18" t="inlineStr">
        <is>
          <t>Fully Furnished</t>
        </is>
      </c>
    </row>
    <row r="870">
      <c r="A870" s="3">
        <f>B870&amp;" "&amp;C870</f>
        <v/>
      </c>
      <c r="B870" s="3" t="inlineStr">
        <is>
          <t>NRV</t>
        </is>
      </c>
      <c r="C870" s="14">
        <f>IF(L870="Single",M870&amp;N870,L870&amp;M870&amp;N870)</f>
        <v/>
      </c>
      <c r="D870" t="inlineStr">
        <is>
          <t>339/874</t>
        </is>
      </c>
      <c r="E870" s="15" t="inlineStr">
        <is>
          <t>Unsold</t>
        </is>
      </c>
      <c r="F870" s="16" t="n"/>
      <c r="G870" s="17" t="n"/>
      <c r="H870" s="18" t="inlineStr">
        <is>
          <t>Foreign Quota</t>
        </is>
      </c>
      <c r="I870" s="18" t="inlineStr">
        <is>
          <t>Agency</t>
        </is>
      </c>
      <c r="J870" s="18" t="inlineStr">
        <is>
          <t>Available</t>
        </is>
      </c>
      <c r="K870" s="18" t="inlineStr">
        <is>
          <t>North West</t>
        </is>
      </c>
      <c r="L870" s="18" t="inlineStr">
        <is>
          <t>E</t>
        </is>
      </c>
      <c r="M870" s="18" t="n">
        <v>3</v>
      </c>
      <c r="N870" s="18" t="inlineStr">
        <is>
          <t>B07</t>
        </is>
      </c>
      <c r="O870" s="19" t="inlineStr">
        <is>
          <t>B06-M</t>
        </is>
      </c>
      <c r="P870" s="19" t="inlineStr">
        <is>
          <t>1 Bedroom Plus</t>
        </is>
      </c>
      <c r="Q870" s="20" t="n">
        <v>34.56</v>
      </c>
      <c r="R870" s="20" t="n">
        <v>0</v>
      </c>
      <c r="S870" s="21">
        <f>Q870+R870</f>
        <v/>
      </c>
      <c r="T870" s="18" t="inlineStr">
        <is>
          <t>Yes</t>
        </is>
      </c>
      <c r="U870" s="18" t="inlineStr">
        <is>
          <t>Parking Right</t>
        </is>
      </c>
      <c r="V870" s="18" t="n">
        <v>0</v>
      </c>
      <c r="W870" s="18" t="n">
        <v>2.6</v>
      </c>
      <c r="X870" s="18" t="inlineStr">
        <is>
          <t>Fully Furnished</t>
        </is>
      </c>
    </row>
    <row r="871">
      <c r="A871" s="3">
        <f>B871&amp;" "&amp;C871</f>
        <v/>
      </c>
      <c r="B871" s="3" t="inlineStr">
        <is>
          <t>NRV</t>
        </is>
      </c>
      <c r="C871" s="14">
        <f>IF(L871="Single",M871&amp;N871,L871&amp;M871&amp;N871)</f>
        <v/>
      </c>
      <c r="D871" t="inlineStr">
        <is>
          <t>339/875</t>
        </is>
      </c>
      <c r="E871" s="15" t="inlineStr">
        <is>
          <t>Unsold</t>
        </is>
      </c>
      <c r="F871" s="16" t="n"/>
      <c r="G871" s="17" t="n"/>
      <c r="H871" s="18" t="inlineStr">
        <is>
          <t>Foreign Quota</t>
        </is>
      </c>
      <c r="I871" s="18" t="inlineStr">
        <is>
          <t>Agency</t>
        </is>
      </c>
      <c r="J871" s="18" t="inlineStr">
        <is>
          <t>Available</t>
        </is>
      </c>
      <c r="K871" s="18" t="inlineStr">
        <is>
          <t>North West</t>
        </is>
      </c>
      <c r="L871" s="18" t="inlineStr">
        <is>
          <t>E</t>
        </is>
      </c>
      <c r="M871" s="18" t="n">
        <v>3</v>
      </c>
      <c r="N871" s="18" t="inlineStr">
        <is>
          <t>B08</t>
        </is>
      </c>
      <c r="O871" s="19" t="inlineStr">
        <is>
          <t>B06</t>
        </is>
      </c>
      <c r="P871" s="19" t="inlineStr">
        <is>
          <t>1 Bedroom Plus</t>
        </is>
      </c>
      <c r="Q871" s="20" t="n">
        <v>34.56</v>
      </c>
      <c r="R871" s="20" t="n">
        <v>0</v>
      </c>
      <c r="S871" s="21">
        <f>Q871+R871</f>
        <v/>
      </c>
      <c r="T871" s="18" t="inlineStr">
        <is>
          <t>Yes</t>
        </is>
      </c>
      <c r="U871" s="18" t="inlineStr">
        <is>
          <t>Parking Right</t>
        </is>
      </c>
      <c r="V871" s="18" t="n">
        <v>0</v>
      </c>
      <c r="W871" s="18" t="n">
        <v>2.6</v>
      </c>
      <c r="X871" s="18" t="inlineStr">
        <is>
          <t>Fully Furnished</t>
        </is>
      </c>
    </row>
    <row r="872">
      <c r="A872" s="3">
        <f>B872&amp;" "&amp;C872</f>
        <v/>
      </c>
      <c r="B872" s="3" t="inlineStr">
        <is>
          <t>NRV</t>
        </is>
      </c>
      <c r="C872" s="14">
        <f>IF(L872="Single",M872&amp;N872,L872&amp;M872&amp;N872)</f>
        <v/>
      </c>
      <c r="D872" t="inlineStr">
        <is>
          <t>339/876</t>
        </is>
      </c>
      <c r="E872" s="15" t="inlineStr">
        <is>
          <t>Unsold</t>
        </is>
      </c>
      <c r="F872" s="16" t="n"/>
      <c r="G872" s="17" t="n"/>
      <c r="H872" s="18" t="inlineStr">
        <is>
          <t>Foreign Quota</t>
        </is>
      </c>
      <c r="I872" s="18" t="inlineStr">
        <is>
          <t>Agency</t>
        </is>
      </c>
      <c r="J872" s="18" t="inlineStr">
        <is>
          <t>Available</t>
        </is>
      </c>
      <c r="K872" s="18" t="inlineStr">
        <is>
          <t>North West</t>
        </is>
      </c>
      <c r="L872" s="18" t="inlineStr">
        <is>
          <t>E</t>
        </is>
      </c>
      <c r="M872" s="18" t="n">
        <v>3</v>
      </c>
      <c r="N872" s="18" t="inlineStr">
        <is>
          <t>B09</t>
        </is>
      </c>
      <c r="O872" s="19" t="inlineStr">
        <is>
          <t>B15</t>
        </is>
      </c>
      <c r="P872" s="19" t="inlineStr">
        <is>
          <t>1 Bedroom Plus</t>
        </is>
      </c>
      <c r="Q872" s="20" t="n">
        <v>45.04</v>
      </c>
      <c r="R872" s="20" t="n">
        <v>0</v>
      </c>
      <c r="S872" s="21">
        <f>Q872+R872</f>
        <v/>
      </c>
      <c r="T872" s="18" t="inlineStr">
        <is>
          <t>Yes</t>
        </is>
      </c>
      <c r="U872" s="18" t="inlineStr">
        <is>
          <t>Parking Right</t>
        </is>
      </c>
      <c r="V872" s="18" t="n">
        <v>0</v>
      </c>
      <c r="W872" s="18" t="n">
        <v>2.6</v>
      </c>
      <c r="X872" s="18" t="inlineStr">
        <is>
          <t>Fully Furnished</t>
        </is>
      </c>
    </row>
    <row r="873">
      <c r="A873" s="3">
        <f>B873&amp;" "&amp;C873</f>
        <v/>
      </c>
      <c r="B873" s="3" t="inlineStr">
        <is>
          <t>NRV</t>
        </is>
      </c>
      <c r="C873" s="14">
        <f>IF(L873="Single",M873&amp;N873,L873&amp;M873&amp;N873)</f>
        <v/>
      </c>
      <c r="D873" t="inlineStr">
        <is>
          <t>339/877</t>
        </is>
      </c>
      <c r="E873" s="15" t="inlineStr">
        <is>
          <t>Completed</t>
        </is>
      </c>
      <c r="F873" s="16" t="n"/>
      <c r="G873" s="17" t="n"/>
      <c r="H873" s="18" t="inlineStr">
        <is>
          <t>Local Quota</t>
        </is>
      </c>
      <c r="I873" s="18" t="inlineStr">
        <is>
          <t>Agency</t>
        </is>
      </c>
      <c r="J873" s="18" t="inlineStr">
        <is>
          <t>Unavailable</t>
        </is>
      </c>
      <c r="K873" s="18" t="inlineStr">
        <is>
          <t>North East</t>
        </is>
      </c>
      <c r="L873" s="18" t="inlineStr">
        <is>
          <t>E</t>
        </is>
      </c>
      <c r="M873" s="18" t="n">
        <v>3</v>
      </c>
      <c r="N873" s="18" t="inlineStr">
        <is>
          <t>S10</t>
        </is>
      </c>
      <c r="O873" s="19" t="inlineStr">
        <is>
          <t>S05</t>
        </is>
      </c>
      <c r="P873" s="19" t="inlineStr">
        <is>
          <t>Studio</t>
        </is>
      </c>
      <c r="Q873" s="20" t="n">
        <v>22.9</v>
      </c>
      <c r="R873" s="20" t="n">
        <v>0</v>
      </c>
      <c r="S873" s="21">
        <f>Q873+R873</f>
        <v/>
      </c>
      <c r="T873" s="18" t="inlineStr">
        <is>
          <t>Yes</t>
        </is>
      </c>
      <c r="U873" s="18" t="inlineStr">
        <is>
          <t>Parking Right</t>
        </is>
      </c>
      <c r="V873" s="18" t="n">
        <v>0</v>
      </c>
      <c r="W873" s="18" t="n">
        <v>2.6</v>
      </c>
      <c r="X873" s="18" t="inlineStr">
        <is>
          <t>Fully Furnished</t>
        </is>
      </c>
    </row>
    <row r="874">
      <c r="A874" s="3">
        <f>B874&amp;" "&amp;C874</f>
        <v/>
      </c>
      <c r="B874" s="3" t="inlineStr">
        <is>
          <t>NRV</t>
        </is>
      </c>
      <c r="C874" s="14">
        <f>IF(L874="Single",M874&amp;N874,L874&amp;M874&amp;N874)</f>
        <v/>
      </c>
      <c r="D874" t="inlineStr">
        <is>
          <t>339/878</t>
        </is>
      </c>
      <c r="E874" s="15" t="inlineStr">
        <is>
          <t>Completed</t>
        </is>
      </c>
      <c r="F874" s="16" t="n"/>
      <c r="G874" s="17" t="n"/>
      <c r="H874" s="18" t="inlineStr">
        <is>
          <t>Local Quota</t>
        </is>
      </c>
      <c r="I874" s="18" t="inlineStr">
        <is>
          <t>Agency</t>
        </is>
      </c>
      <c r="J874" s="18" t="inlineStr">
        <is>
          <t>Unavailable</t>
        </is>
      </c>
      <c r="K874" s="18" t="inlineStr">
        <is>
          <t>North East</t>
        </is>
      </c>
      <c r="L874" s="18" t="inlineStr">
        <is>
          <t>E</t>
        </is>
      </c>
      <c r="M874" s="18" t="n">
        <v>3</v>
      </c>
      <c r="N874" s="18" t="inlineStr">
        <is>
          <t>S11</t>
        </is>
      </c>
      <c r="O874" s="19" t="inlineStr">
        <is>
          <t>S06-M</t>
        </is>
      </c>
      <c r="P874" s="19" t="inlineStr">
        <is>
          <t>Studio</t>
        </is>
      </c>
      <c r="Q874" s="20" t="n">
        <v>22.73</v>
      </c>
      <c r="R874" s="20" t="n">
        <v>0</v>
      </c>
      <c r="S874" s="21">
        <f>Q874+R874</f>
        <v/>
      </c>
      <c r="T874" s="18" t="inlineStr">
        <is>
          <t>Yes</t>
        </is>
      </c>
      <c r="U874" s="18" t="inlineStr">
        <is>
          <t>Parking Right</t>
        </is>
      </c>
      <c r="V874" s="18" t="n">
        <v>0</v>
      </c>
      <c r="W874" s="18" t="n">
        <v>2.6</v>
      </c>
      <c r="X874" s="18" t="inlineStr">
        <is>
          <t>Fully Furnished</t>
        </is>
      </c>
    </row>
    <row r="875">
      <c r="A875" s="3">
        <f>B875&amp;" "&amp;C875</f>
        <v/>
      </c>
      <c r="B875" s="3" t="inlineStr">
        <is>
          <t>NRV</t>
        </is>
      </c>
      <c r="C875" s="14">
        <f>IF(L875="Single",M875&amp;N875,L875&amp;M875&amp;N875)</f>
        <v/>
      </c>
      <c r="D875" t="inlineStr">
        <is>
          <t>339/879</t>
        </is>
      </c>
      <c r="E875" s="15" t="inlineStr">
        <is>
          <t>Completed</t>
        </is>
      </c>
      <c r="F875" s="16" t="n"/>
      <c r="G875" s="17" t="n"/>
      <c r="H875" s="18" t="inlineStr">
        <is>
          <t>Local Quota</t>
        </is>
      </c>
      <c r="I875" s="18" t="inlineStr">
        <is>
          <t>Agency</t>
        </is>
      </c>
      <c r="J875" s="18" t="inlineStr">
        <is>
          <t>Unavailable</t>
        </is>
      </c>
      <c r="K875" s="18" t="inlineStr">
        <is>
          <t>North East</t>
        </is>
      </c>
      <c r="L875" s="18" t="inlineStr">
        <is>
          <t>E</t>
        </is>
      </c>
      <c r="M875" s="18" t="n">
        <v>3</v>
      </c>
      <c r="N875" s="18" t="inlineStr">
        <is>
          <t>S12</t>
        </is>
      </c>
      <c r="O875" s="19" t="inlineStr">
        <is>
          <t>S06</t>
        </is>
      </c>
      <c r="P875" s="19" t="inlineStr">
        <is>
          <t>Studio</t>
        </is>
      </c>
      <c r="Q875" s="20" t="n">
        <v>22.73</v>
      </c>
      <c r="R875" s="20" t="n">
        <v>0</v>
      </c>
      <c r="S875" s="21">
        <f>Q875+R875</f>
        <v/>
      </c>
      <c r="T875" s="18" t="inlineStr">
        <is>
          <t>Yes</t>
        </is>
      </c>
      <c r="U875" s="18" t="inlineStr">
        <is>
          <t>Parking Right</t>
        </is>
      </c>
      <c r="V875" s="18" t="n">
        <v>0</v>
      </c>
      <c r="W875" s="18" t="n">
        <v>2.6</v>
      </c>
      <c r="X875" s="18" t="inlineStr">
        <is>
          <t>Fully Furnished</t>
        </is>
      </c>
    </row>
    <row r="876">
      <c r="A876" s="3">
        <f>B876&amp;" "&amp;C876</f>
        <v/>
      </c>
      <c r="B876" s="3" t="inlineStr">
        <is>
          <t>NRV</t>
        </is>
      </c>
      <c r="C876" s="14">
        <f>IF(L876="Single",M876&amp;N876,L876&amp;M876&amp;N876)</f>
        <v/>
      </c>
      <c r="D876" t="inlineStr">
        <is>
          <t>339/880</t>
        </is>
      </c>
      <c r="E876" s="15" t="inlineStr">
        <is>
          <t>Completed</t>
        </is>
      </c>
      <c r="F876" s="16" t="n"/>
      <c r="G876" s="17" t="n"/>
      <c r="H876" s="18" t="inlineStr">
        <is>
          <t>Local Quota</t>
        </is>
      </c>
      <c r="I876" s="18" t="inlineStr">
        <is>
          <t>Agency</t>
        </is>
      </c>
      <c r="J876" s="18" t="inlineStr">
        <is>
          <t>Unavailable</t>
        </is>
      </c>
      <c r="K876" s="18" t="inlineStr">
        <is>
          <t>North East</t>
        </is>
      </c>
      <c r="L876" s="18" t="inlineStr">
        <is>
          <t>E</t>
        </is>
      </c>
      <c r="M876" s="18" t="n">
        <v>3</v>
      </c>
      <c r="N876" s="18" t="inlineStr">
        <is>
          <t>S12X</t>
        </is>
      </c>
      <c r="O876" s="19" t="inlineStr">
        <is>
          <t>S06-M</t>
        </is>
      </c>
      <c r="P876" s="19" t="inlineStr">
        <is>
          <t>Studio</t>
        </is>
      </c>
      <c r="Q876" s="20" t="n">
        <v>22.73</v>
      </c>
      <c r="R876" s="20" t="n">
        <v>0</v>
      </c>
      <c r="S876" s="21">
        <f>Q876+R876</f>
        <v/>
      </c>
      <c r="T876" s="18" t="inlineStr">
        <is>
          <t>Yes</t>
        </is>
      </c>
      <c r="U876" s="18" t="inlineStr">
        <is>
          <t>Parking Right</t>
        </is>
      </c>
      <c r="V876" s="18" t="n">
        <v>0</v>
      </c>
      <c r="W876" s="18" t="n">
        <v>2.6</v>
      </c>
      <c r="X876" s="18" t="inlineStr">
        <is>
          <t>Fully Furnished</t>
        </is>
      </c>
    </row>
    <row r="877">
      <c r="A877" s="3">
        <f>B877&amp;" "&amp;C877</f>
        <v/>
      </c>
      <c r="B877" s="3" t="inlineStr">
        <is>
          <t>NRV</t>
        </is>
      </c>
      <c r="C877" s="14">
        <f>IF(L877="Single",M877&amp;N877,L877&amp;M877&amp;N877)</f>
        <v/>
      </c>
      <c r="D877" t="inlineStr">
        <is>
          <t>339/881</t>
        </is>
      </c>
      <c r="E877" s="15" t="inlineStr">
        <is>
          <t>Completed</t>
        </is>
      </c>
      <c r="F877" s="16" t="n"/>
      <c r="G877" s="17" t="n"/>
      <c r="H877" s="18" t="inlineStr">
        <is>
          <t>Local Quota</t>
        </is>
      </c>
      <c r="I877" s="18" t="inlineStr">
        <is>
          <t>Agency</t>
        </is>
      </c>
      <c r="J877" s="18" t="inlineStr">
        <is>
          <t>Unavailable</t>
        </is>
      </c>
      <c r="K877" s="18" t="inlineStr">
        <is>
          <t>North East</t>
        </is>
      </c>
      <c r="L877" s="18" t="inlineStr">
        <is>
          <t>E</t>
        </is>
      </c>
      <c r="M877" s="18" t="n">
        <v>3</v>
      </c>
      <c r="N877" s="18" t="inlineStr">
        <is>
          <t>S14</t>
        </is>
      </c>
      <c r="O877" s="19" t="inlineStr">
        <is>
          <t>S06</t>
        </is>
      </c>
      <c r="P877" s="19" t="inlineStr">
        <is>
          <t>Studio</t>
        </is>
      </c>
      <c r="Q877" s="20" t="n">
        <v>22.73</v>
      </c>
      <c r="R877" s="20" t="n">
        <v>0</v>
      </c>
      <c r="S877" s="21">
        <f>Q877+R877</f>
        <v/>
      </c>
      <c r="T877" s="18" t="inlineStr">
        <is>
          <t>Yes</t>
        </is>
      </c>
      <c r="U877" s="18" t="inlineStr">
        <is>
          <t>Parking Right</t>
        </is>
      </c>
      <c r="V877" s="18" t="n">
        <v>0</v>
      </c>
      <c r="W877" s="18" t="n">
        <v>2.6</v>
      </c>
      <c r="X877" s="18" t="inlineStr">
        <is>
          <t>Fully Furnished</t>
        </is>
      </c>
    </row>
    <row r="878">
      <c r="A878" s="3">
        <f>B878&amp;" "&amp;C878</f>
        <v/>
      </c>
      <c r="B878" s="3" t="inlineStr">
        <is>
          <t>NRV</t>
        </is>
      </c>
      <c r="C878" s="14">
        <f>IF(L878="Single",M878&amp;N878,L878&amp;M878&amp;N878)</f>
        <v/>
      </c>
      <c r="D878" t="inlineStr">
        <is>
          <t>339/882</t>
        </is>
      </c>
      <c r="E878" s="15" t="inlineStr">
        <is>
          <t>Completed</t>
        </is>
      </c>
      <c r="F878" s="16" t="n"/>
      <c r="G878" s="17" t="n"/>
      <c r="H878" s="18" t="inlineStr">
        <is>
          <t>Local Quota</t>
        </is>
      </c>
      <c r="I878" s="18" t="inlineStr">
        <is>
          <t>Agency</t>
        </is>
      </c>
      <c r="J878" s="18" t="inlineStr">
        <is>
          <t>Unavailable</t>
        </is>
      </c>
      <c r="K878" s="18" t="inlineStr">
        <is>
          <t>North East</t>
        </is>
      </c>
      <c r="L878" s="18" t="inlineStr">
        <is>
          <t>E</t>
        </is>
      </c>
      <c r="M878" s="18" t="n">
        <v>3</v>
      </c>
      <c r="N878" s="18" t="inlineStr">
        <is>
          <t>S15</t>
        </is>
      </c>
      <c r="O878" s="19" t="inlineStr">
        <is>
          <t>S06-M</t>
        </is>
      </c>
      <c r="P878" s="19" t="inlineStr">
        <is>
          <t>Studio</t>
        </is>
      </c>
      <c r="Q878" s="20" t="n">
        <v>22.73</v>
      </c>
      <c r="R878" s="20" t="n">
        <v>0</v>
      </c>
      <c r="S878" s="21">
        <f>Q878+R878</f>
        <v/>
      </c>
      <c r="T878" s="18" t="inlineStr">
        <is>
          <t>Yes</t>
        </is>
      </c>
      <c r="U878" s="18" t="inlineStr">
        <is>
          <t>Parking Right</t>
        </is>
      </c>
      <c r="V878" s="18" t="n">
        <v>0</v>
      </c>
      <c r="W878" s="18" t="n">
        <v>2.6</v>
      </c>
      <c r="X878" s="18" t="inlineStr">
        <is>
          <t>Fully Furnished</t>
        </is>
      </c>
    </row>
    <row r="879">
      <c r="A879" s="3">
        <f>B879&amp;" "&amp;C879</f>
        <v/>
      </c>
      <c r="B879" s="3" t="inlineStr">
        <is>
          <t>NRV</t>
        </is>
      </c>
      <c r="C879" s="14">
        <f>IF(L879="Single",M879&amp;N879,L879&amp;M879&amp;N879)</f>
        <v/>
      </c>
      <c r="D879" t="inlineStr">
        <is>
          <t>339/883</t>
        </is>
      </c>
      <c r="E879" s="15" t="inlineStr">
        <is>
          <t>Completed</t>
        </is>
      </c>
      <c r="F879" s="16" t="n"/>
      <c r="G879" s="17" t="n"/>
      <c r="H879" s="18" t="inlineStr">
        <is>
          <t>Local Quota</t>
        </is>
      </c>
      <c r="I879" s="18" t="inlineStr">
        <is>
          <t>Agency</t>
        </is>
      </c>
      <c r="J879" s="18" t="inlineStr">
        <is>
          <t>Unavailable</t>
        </is>
      </c>
      <c r="K879" s="18" t="inlineStr">
        <is>
          <t>North East</t>
        </is>
      </c>
      <c r="L879" s="18" t="inlineStr">
        <is>
          <t>E</t>
        </is>
      </c>
      <c r="M879" s="18" t="n">
        <v>3</v>
      </c>
      <c r="N879" s="18" t="inlineStr">
        <is>
          <t>S16</t>
        </is>
      </c>
      <c r="O879" s="19" t="inlineStr">
        <is>
          <t>S06</t>
        </is>
      </c>
      <c r="P879" s="19" t="inlineStr">
        <is>
          <t>Studio</t>
        </is>
      </c>
      <c r="Q879" s="20" t="n">
        <v>22.73</v>
      </c>
      <c r="R879" s="20" t="n">
        <v>0</v>
      </c>
      <c r="S879" s="21">
        <f>Q879+R879</f>
        <v/>
      </c>
      <c r="T879" s="18" t="inlineStr">
        <is>
          <t>Yes</t>
        </is>
      </c>
      <c r="U879" s="18" t="inlineStr">
        <is>
          <t>Parking Right</t>
        </is>
      </c>
      <c r="V879" s="18" t="n">
        <v>0</v>
      </c>
      <c r="W879" s="18" t="n">
        <v>2.6</v>
      </c>
      <c r="X879" s="18" t="inlineStr">
        <is>
          <t>Fully Furnished</t>
        </is>
      </c>
    </row>
    <row r="880">
      <c r="A880" s="3">
        <f>B880&amp;" "&amp;C880</f>
        <v/>
      </c>
      <c r="B880" s="3" t="inlineStr">
        <is>
          <t>NRV</t>
        </is>
      </c>
      <c r="C880" s="14">
        <f>IF(L880="Single",M880&amp;N880,L880&amp;M880&amp;N880)</f>
        <v/>
      </c>
      <c r="D880" t="inlineStr">
        <is>
          <t>339/884</t>
        </is>
      </c>
      <c r="E880" s="15" t="inlineStr">
        <is>
          <t>Completed</t>
        </is>
      </c>
      <c r="F880" s="16" t="n"/>
      <c r="G880" s="17" t="n"/>
      <c r="H880" s="18" t="inlineStr">
        <is>
          <t>Local Quota</t>
        </is>
      </c>
      <c r="I880" s="18" t="inlineStr">
        <is>
          <t>Agency</t>
        </is>
      </c>
      <c r="J880" s="18" t="inlineStr">
        <is>
          <t>Unavailable</t>
        </is>
      </c>
      <c r="K880" s="18" t="inlineStr">
        <is>
          <t>North East</t>
        </is>
      </c>
      <c r="L880" s="18" t="inlineStr">
        <is>
          <t>E</t>
        </is>
      </c>
      <c r="M880" s="18" t="n">
        <v>3</v>
      </c>
      <c r="N880" s="18" t="inlineStr">
        <is>
          <t>S17</t>
        </is>
      </c>
      <c r="O880" s="19" t="inlineStr">
        <is>
          <t>S05-M</t>
        </is>
      </c>
      <c r="P880" s="19" t="inlineStr">
        <is>
          <t>Studio</t>
        </is>
      </c>
      <c r="Q880" s="20" t="n">
        <v>22.27</v>
      </c>
      <c r="R880" s="20" t="n">
        <v>0</v>
      </c>
      <c r="S880" s="21">
        <f>Q880+R880</f>
        <v/>
      </c>
      <c r="T880" s="18" t="inlineStr">
        <is>
          <t>Yes</t>
        </is>
      </c>
      <c r="U880" s="18" t="inlineStr">
        <is>
          <t>Parking Right</t>
        </is>
      </c>
      <c r="V880" s="18" t="n">
        <v>0</v>
      </c>
      <c r="W880" s="18" t="n">
        <v>2.6</v>
      </c>
      <c r="X880" s="18" t="inlineStr">
        <is>
          <t>Fully Furnished</t>
        </is>
      </c>
    </row>
    <row r="881">
      <c r="A881" s="3">
        <f>B881&amp;" "&amp;C881</f>
        <v/>
      </c>
      <c r="B881" s="3" t="inlineStr">
        <is>
          <t>NRV</t>
        </is>
      </c>
      <c r="C881" s="14">
        <f>IF(L881="Single",M881&amp;N881,L881&amp;M881&amp;N881)</f>
        <v/>
      </c>
      <c r="D881" t="inlineStr">
        <is>
          <t>339/885</t>
        </is>
      </c>
      <c r="E881" s="15" t="inlineStr">
        <is>
          <t>Completed</t>
        </is>
      </c>
      <c r="F881" s="16" t="n"/>
      <c r="G881" s="17" t="n"/>
      <c r="H881" s="18" t="inlineStr">
        <is>
          <t>Local Quota</t>
        </is>
      </c>
      <c r="I881" s="18" t="inlineStr">
        <is>
          <t>Agency</t>
        </is>
      </c>
      <c r="J881" s="18" t="inlineStr">
        <is>
          <t>Unavailable</t>
        </is>
      </c>
      <c r="K881" s="18" t="inlineStr">
        <is>
          <t>North West</t>
        </is>
      </c>
      <c r="L881" s="18" t="inlineStr">
        <is>
          <t>E</t>
        </is>
      </c>
      <c r="M881" s="18" t="n">
        <v>4</v>
      </c>
      <c r="N881" s="18" t="inlineStr">
        <is>
          <t>B01</t>
        </is>
      </c>
      <c r="O881" s="19" t="inlineStr">
        <is>
          <t>B01</t>
        </is>
      </c>
      <c r="P881" s="19" t="inlineStr">
        <is>
          <t>1 Bedroom Plus</t>
        </is>
      </c>
      <c r="Q881" s="20" t="n">
        <v>34.01</v>
      </c>
      <c r="R881" s="20" t="n">
        <v>0</v>
      </c>
      <c r="S881" s="21">
        <f>Q881+R881</f>
        <v/>
      </c>
      <c r="T881" s="18" t="inlineStr">
        <is>
          <t>Yes</t>
        </is>
      </c>
      <c r="U881" s="18" t="inlineStr">
        <is>
          <t>Parking Right</t>
        </is>
      </c>
      <c r="V881" s="18" t="n">
        <v>0</v>
      </c>
      <c r="W881" s="18" t="n">
        <v>2.6</v>
      </c>
      <c r="X881" s="18" t="inlineStr">
        <is>
          <t>Fully Furnished</t>
        </is>
      </c>
    </row>
    <row r="882">
      <c r="A882" s="3">
        <f>B882&amp;" "&amp;C882</f>
        <v/>
      </c>
      <c r="B882" s="3" t="inlineStr">
        <is>
          <t>NRV</t>
        </is>
      </c>
      <c r="C882" s="14">
        <f>IF(L882="Single",M882&amp;N882,L882&amp;M882&amp;N882)</f>
        <v/>
      </c>
      <c r="D882" t="inlineStr">
        <is>
          <t>339/886</t>
        </is>
      </c>
      <c r="E882" s="15" t="inlineStr">
        <is>
          <t>Completed</t>
        </is>
      </c>
      <c r="F882" s="16" t="n"/>
      <c r="G882" s="17" t="n"/>
      <c r="H882" s="18" t="inlineStr">
        <is>
          <t>Local Quota</t>
        </is>
      </c>
      <c r="I882" s="18" t="inlineStr">
        <is>
          <t>Agency</t>
        </is>
      </c>
      <c r="J882" s="18" t="inlineStr">
        <is>
          <t>Unavailable</t>
        </is>
      </c>
      <c r="K882" s="18" t="inlineStr">
        <is>
          <t>North West</t>
        </is>
      </c>
      <c r="L882" s="18" t="inlineStr">
        <is>
          <t>E</t>
        </is>
      </c>
      <c r="M882" s="18" t="n">
        <v>4</v>
      </c>
      <c r="N882" s="18" t="inlineStr">
        <is>
          <t>B02</t>
        </is>
      </c>
      <c r="O882" s="19" t="inlineStr">
        <is>
          <t>B06</t>
        </is>
      </c>
      <c r="P882" s="19" t="inlineStr">
        <is>
          <t>1 Bedroom Plus</t>
        </is>
      </c>
      <c r="Q882" s="20" t="n">
        <v>34.56</v>
      </c>
      <c r="R882" s="20" t="n">
        <v>0</v>
      </c>
      <c r="S882" s="21">
        <f>Q882+R882</f>
        <v/>
      </c>
      <c r="T882" s="18" t="inlineStr">
        <is>
          <t>Yes</t>
        </is>
      </c>
      <c r="U882" s="18" t="inlineStr">
        <is>
          <t>Parking Right</t>
        </is>
      </c>
      <c r="V882" s="18" t="n">
        <v>0</v>
      </c>
      <c r="W882" s="18" t="n">
        <v>2.6</v>
      </c>
      <c r="X882" s="18" t="inlineStr">
        <is>
          <t>Fully Furnished</t>
        </is>
      </c>
    </row>
    <row r="883">
      <c r="A883" s="3">
        <f>B883&amp;" "&amp;C883</f>
        <v/>
      </c>
      <c r="B883" s="3" t="inlineStr">
        <is>
          <t>NRV</t>
        </is>
      </c>
      <c r="C883" s="14">
        <f>IF(L883="Single",M883&amp;N883,L883&amp;M883&amp;N883)</f>
        <v/>
      </c>
      <c r="D883" t="inlineStr">
        <is>
          <t>339/887</t>
        </is>
      </c>
      <c r="E883" s="15" t="inlineStr">
        <is>
          <t>Completed</t>
        </is>
      </c>
      <c r="F883" s="16" t="n"/>
      <c r="G883" s="17" t="n"/>
      <c r="H883" s="18" t="inlineStr">
        <is>
          <t>Local Quota</t>
        </is>
      </c>
      <c r="I883" s="18" t="inlineStr">
        <is>
          <t>Agency</t>
        </is>
      </c>
      <c r="J883" s="18" t="inlineStr">
        <is>
          <t>Unavailable</t>
        </is>
      </c>
      <c r="K883" s="18" t="inlineStr">
        <is>
          <t>North West</t>
        </is>
      </c>
      <c r="L883" s="18" t="inlineStr">
        <is>
          <t>E</t>
        </is>
      </c>
      <c r="M883" s="18" t="n">
        <v>4</v>
      </c>
      <c r="N883" s="18" t="inlineStr">
        <is>
          <t>B03</t>
        </is>
      </c>
      <c r="O883" s="19" t="inlineStr">
        <is>
          <t>B06-M</t>
        </is>
      </c>
      <c r="P883" s="19" t="inlineStr">
        <is>
          <t>1 Bedroom Plus</t>
        </is>
      </c>
      <c r="Q883" s="20" t="n">
        <v>34.56</v>
      </c>
      <c r="R883" s="20" t="n">
        <v>0</v>
      </c>
      <c r="S883" s="21">
        <f>Q883+R883</f>
        <v/>
      </c>
      <c r="T883" s="18" t="inlineStr">
        <is>
          <t>Yes</t>
        </is>
      </c>
      <c r="U883" s="18" t="inlineStr">
        <is>
          <t>Parking Right</t>
        </is>
      </c>
      <c r="V883" s="18" t="n">
        <v>0</v>
      </c>
      <c r="W883" s="18" t="n">
        <v>2.6</v>
      </c>
      <c r="X883" s="18" t="inlineStr">
        <is>
          <t>Fully Furnished</t>
        </is>
      </c>
    </row>
    <row r="884">
      <c r="A884" s="3">
        <f>B884&amp;" "&amp;C884</f>
        <v/>
      </c>
      <c r="B884" s="3" t="inlineStr">
        <is>
          <t>NRV</t>
        </is>
      </c>
      <c r="C884" s="14">
        <f>IF(L884="Single",M884&amp;N884,L884&amp;M884&amp;N884)</f>
        <v/>
      </c>
      <c r="D884" t="inlineStr">
        <is>
          <t>339/888</t>
        </is>
      </c>
      <c r="E884" s="15" t="inlineStr">
        <is>
          <t>Completed</t>
        </is>
      </c>
      <c r="F884" s="16" t="n"/>
      <c r="G884" s="17" t="n"/>
      <c r="H884" s="18" t="inlineStr">
        <is>
          <t>Local Quota</t>
        </is>
      </c>
      <c r="I884" s="18" t="inlineStr">
        <is>
          <t>Agency</t>
        </is>
      </c>
      <c r="J884" s="18" t="inlineStr">
        <is>
          <t>Unavailable</t>
        </is>
      </c>
      <c r="K884" s="18" t="inlineStr">
        <is>
          <t>North West</t>
        </is>
      </c>
      <c r="L884" s="18" t="inlineStr">
        <is>
          <t>E</t>
        </is>
      </c>
      <c r="M884" s="18" t="n">
        <v>4</v>
      </c>
      <c r="N884" s="18" t="inlineStr">
        <is>
          <t>B04</t>
        </is>
      </c>
      <c r="O884" s="19" t="inlineStr">
        <is>
          <t>B06</t>
        </is>
      </c>
      <c r="P884" s="19" t="inlineStr">
        <is>
          <t>1 Bedroom Plus</t>
        </is>
      </c>
      <c r="Q884" s="20" t="n">
        <v>34.56</v>
      </c>
      <c r="R884" s="20" t="n">
        <v>0</v>
      </c>
      <c r="S884" s="21">
        <f>Q884+R884</f>
        <v/>
      </c>
      <c r="T884" s="18" t="inlineStr">
        <is>
          <t>Yes</t>
        </is>
      </c>
      <c r="U884" s="18" t="inlineStr">
        <is>
          <t>Parking Right</t>
        </is>
      </c>
      <c r="V884" s="18" t="n">
        <v>0</v>
      </c>
      <c r="W884" s="18" t="n">
        <v>2.6</v>
      </c>
      <c r="X884" s="18" t="inlineStr">
        <is>
          <t>Fully Furnished</t>
        </is>
      </c>
    </row>
    <row r="885">
      <c r="A885" s="3">
        <f>B885&amp;" "&amp;C885</f>
        <v/>
      </c>
      <c r="B885" s="3" t="inlineStr">
        <is>
          <t>NRV</t>
        </is>
      </c>
      <c r="C885" s="14">
        <f>IF(L885="Single",M885&amp;N885,L885&amp;M885&amp;N885)</f>
        <v/>
      </c>
      <c r="D885" t="inlineStr">
        <is>
          <t>339/889</t>
        </is>
      </c>
      <c r="E885" s="15" t="inlineStr">
        <is>
          <t>Completed</t>
        </is>
      </c>
      <c r="F885" s="16" t="n"/>
      <c r="G885" s="17" t="n"/>
      <c r="H885" s="18" t="inlineStr">
        <is>
          <t>Local Quota</t>
        </is>
      </c>
      <c r="I885" s="18" t="inlineStr">
        <is>
          <t>Agency</t>
        </is>
      </c>
      <c r="J885" s="18" t="inlineStr">
        <is>
          <t>Unavailable</t>
        </is>
      </c>
      <c r="K885" s="18" t="inlineStr">
        <is>
          <t>North West</t>
        </is>
      </c>
      <c r="L885" s="18" t="inlineStr">
        <is>
          <t>E</t>
        </is>
      </c>
      <c r="M885" s="18" t="n">
        <v>4</v>
      </c>
      <c r="N885" s="18" t="inlineStr">
        <is>
          <t>B05</t>
        </is>
      </c>
      <c r="O885" s="19" t="inlineStr">
        <is>
          <t>B06-M</t>
        </is>
      </c>
      <c r="P885" s="19" t="inlineStr">
        <is>
          <t>1 Bedroom Plus</t>
        </is>
      </c>
      <c r="Q885" s="20" t="n">
        <v>34.56</v>
      </c>
      <c r="R885" s="20" t="n">
        <v>0</v>
      </c>
      <c r="S885" s="21">
        <f>Q885+R885</f>
        <v/>
      </c>
      <c r="T885" s="18" t="inlineStr">
        <is>
          <t>Yes</t>
        </is>
      </c>
      <c r="U885" s="18" t="inlineStr">
        <is>
          <t>Parking Right</t>
        </is>
      </c>
      <c r="V885" s="18" t="n">
        <v>0</v>
      </c>
      <c r="W885" s="18" t="n">
        <v>2.6</v>
      </c>
      <c r="X885" s="18" t="inlineStr">
        <is>
          <t>Fully Furnished</t>
        </is>
      </c>
    </row>
    <row r="886">
      <c r="A886" s="3">
        <f>B886&amp;" "&amp;C886</f>
        <v/>
      </c>
      <c r="B886" s="3" t="inlineStr">
        <is>
          <t>NRV</t>
        </is>
      </c>
      <c r="C886" s="14">
        <f>IF(L886="Single",M886&amp;N886,L886&amp;M886&amp;N886)</f>
        <v/>
      </c>
      <c r="D886" t="inlineStr">
        <is>
          <t>339/890</t>
        </is>
      </c>
      <c r="E886" s="15" t="inlineStr">
        <is>
          <t>Unsold</t>
        </is>
      </c>
      <c r="F886" s="16" t="n"/>
      <c r="G886" s="17" t="n"/>
      <c r="H886" s="18" t="inlineStr">
        <is>
          <t>Foreign Quota</t>
        </is>
      </c>
      <c r="I886" s="18" t="inlineStr">
        <is>
          <t>Agency</t>
        </is>
      </c>
      <c r="J886" s="18" t="inlineStr">
        <is>
          <t>Available</t>
        </is>
      </c>
      <c r="K886" s="18" t="inlineStr">
        <is>
          <t>North West</t>
        </is>
      </c>
      <c r="L886" s="18" t="inlineStr">
        <is>
          <t>E</t>
        </is>
      </c>
      <c r="M886" s="18" t="n">
        <v>4</v>
      </c>
      <c r="N886" s="18" t="inlineStr">
        <is>
          <t>B06</t>
        </is>
      </c>
      <c r="O886" s="19" t="inlineStr">
        <is>
          <t>B06</t>
        </is>
      </c>
      <c r="P886" s="19" t="inlineStr">
        <is>
          <t>1 Bedroom Plus</t>
        </is>
      </c>
      <c r="Q886" s="20" t="n">
        <v>34.56</v>
      </c>
      <c r="R886" s="20" t="n">
        <v>0</v>
      </c>
      <c r="S886" s="21">
        <f>Q886+R886</f>
        <v/>
      </c>
      <c r="T886" s="18" t="inlineStr">
        <is>
          <t>Yes</t>
        </is>
      </c>
      <c r="U886" s="18" t="inlineStr">
        <is>
          <t>Parking Right</t>
        </is>
      </c>
      <c r="V886" s="18" t="n">
        <v>0</v>
      </c>
      <c r="W886" s="18" t="n">
        <v>2.6</v>
      </c>
      <c r="X886" s="18" t="inlineStr">
        <is>
          <t>Fully Furnished</t>
        </is>
      </c>
    </row>
    <row r="887">
      <c r="A887" s="3">
        <f>B887&amp;" "&amp;C887</f>
        <v/>
      </c>
      <c r="B887" s="3" t="inlineStr">
        <is>
          <t>NRV</t>
        </is>
      </c>
      <c r="C887" s="14">
        <f>IF(L887="Single",M887&amp;N887,L887&amp;M887&amp;N887)</f>
        <v/>
      </c>
      <c r="D887" t="inlineStr">
        <is>
          <t>339/891</t>
        </is>
      </c>
      <c r="E887" s="15" t="inlineStr">
        <is>
          <t>Completed</t>
        </is>
      </c>
      <c r="F887" s="16" t="n"/>
      <c r="G887" s="17" t="n"/>
      <c r="H887" s="18" t="inlineStr">
        <is>
          <t>Local Quota</t>
        </is>
      </c>
      <c r="I887" s="18" t="inlineStr">
        <is>
          <t>Agency</t>
        </is>
      </c>
      <c r="J887" s="18" t="inlineStr">
        <is>
          <t>Unavailable</t>
        </is>
      </c>
      <c r="K887" s="18" t="inlineStr">
        <is>
          <t>North West</t>
        </is>
      </c>
      <c r="L887" s="18" t="inlineStr">
        <is>
          <t>E</t>
        </is>
      </c>
      <c r="M887" s="18" t="n">
        <v>4</v>
      </c>
      <c r="N887" s="18" t="inlineStr">
        <is>
          <t>B07</t>
        </is>
      </c>
      <c r="O887" s="19" t="inlineStr">
        <is>
          <t>B06-M</t>
        </is>
      </c>
      <c r="P887" s="19" t="inlineStr">
        <is>
          <t>1 Bedroom Plus</t>
        </is>
      </c>
      <c r="Q887" s="20" t="n">
        <v>34.56</v>
      </c>
      <c r="R887" s="20" t="n">
        <v>0</v>
      </c>
      <c r="S887" s="21">
        <f>Q887+R887</f>
        <v/>
      </c>
      <c r="T887" s="18" t="inlineStr">
        <is>
          <t>Yes</t>
        </is>
      </c>
      <c r="U887" s="18" t="inlineStr">
        <is>
          <t>Parking Right</t>
        </is>
      </c>
      <c r="V887" s="18" t="n">
        <v>0</v>
      </c>
      <c r="W887" s="18" t="n">
        <v>2.6</v>
      </c>
      <c r="X887" s="18" t="inlineStr">
        <is>
          <t>Fully Furnished</t>
        </is>
      </c>
    </row>
    <row r="888">
      <c r="A888" s="3">
        <f>B888&amp;" "&amp;C888</f>
        <v/>
      </c>
      <c r="B888" s="3" t="inlineStr">
        <is>
          <t>NRV</t>
        </is>
      </c>
      <c r="C888" s="14">
        <f>IF(L888="Single",M888&amp;N888,L888&amp;M888&amp;N888)</f>
        <v/>
      </c>
      <c r="D888" t="inlineStr">
        <is>
          <t>339/892</t>
        </is>
      </c>
      <c r="E888" s="15" t="inlineStr">
        <is>
          <t>Completed</t>
        </is>
      </c>
      <c r="F888" s="16" t="n"/>
      <c r="G888" s="17" t="n"/>
      <c r="H888" s="18" t="inlineStr">
        <is>
          <t>Local Quota</t>
        </is>
      </c>
      <c r="I888" s="18" t="inlineStr">
        <is>
          <t>Agency</t>
        </is>
      </c>
      <c r="J888" s="18" t="inlineStr">
        <is>
          <t>Unavailable</t>
        </is>
      </c>
      <c r="K888" s="18" t="inlineStr">
        <is>
          <t>North West</t>
        </is>
      </c>
      <c r="L888" s="18" t="inlineStr">
        <is>
          <t>E</t>
        </is>
      </c>
      <c r="M888" s="18" t="n">
        <v>4</v>
      </c>
      <c r="N888" s="18" t="inlineStr">
        <is>
          <t>B08</t>
        </is>
      </c>
      <c r="O888" s="19" t="inlineStr">
        <is>
          <t>B06</t>
        </is>
      </c>
      <c r="P888" s="19" t="inlineStr">
        <is>
          <t>1 Bedroom Plus</t>
        </is>
      </c>
      <c r="Q888" s="20" t="n">
        <v>34.56</v>
      </c>
      <c r="R888" s="20" t="n">
        <v>0</v>
      </c>
      <c r="S888" s="21">
        <f>Q888+R888</f>
        <v/>
      </c>
      <c r="T888" s="18" t="inlineStr">
        <is>
          <t>Yes</t>
        </is>
      </c>
      <c r="U888" s="18" t="inlineStr">
        <is>
          <t>Parking Right</t>
        </is>
      </c>
      <c r="V888" s="18" t="n">
        <v>0</v>
      </c>
      <c r="W888" s="18" t="n">
        <v>2.6</v>
      </c>
      <c r="X888" s="18" t="inlineStr">
        <is>
          <t>Fully Furnished</t>
        </is>
      </c>
    </row>
    <row r="889">
      <c r="A889" s="3">
        <f>B889&amp;" "&amp;C889</f>
        <v/>
      </c>
      <c r="B889" s="3" t="inlineStr">
        <is>
          <t>NRV</t>
        </is>
      </c>
      <c r="C889" s="14">
        <f>IF(L889="Single",M889&amp;N889,L889&amp;M889&amp;N889)</f>
        <v/>
      </c>
      <c r="D889" t="inlineStr">
        <is>
          <t>339/893</t>
        </is>
      </c>
      <c r="E889" s="15" t="inlineStr">
        <is>
          <t>Completed</t>
        </is>
      </c>
      <c r="F889" s="16" t="n"/>
      <c r="G889" s="17" t="n"/>
      <c r="H889" s="18" t="inlineStr">
        <is>
          <t>Local Quota</t>
        </is>
      </c>
      <c r="I889" s="18" t="inlineStr">
        <is>
          <t>Agency</t>
        </is>
      </c>
      <c r="J889" s="18" t="inlineStr">
        <is>
          <t>Unavailable</t>
        </is>
      </c>
      <c r="K889" s="18" t="inlineStr">
        <is>
          <t>North West</t>
        </is>
      </c>
      <c r="L889" s="18" t="inlineStr">
        <is>
          <t>E</t>
        </is>
      </c>
      <c r="M889" s="18" t="n">
        <v>4</v>
      </c>
      <c r="N889" s="18" t="inlineStr">
        <is>
          <t>B09</t>
        </is>
      </c>
      <c r="O889" s="19" t="inlineStr">
        <is>
          <t>B15</t>
        </is>
      </c>
      <c r="P889" s="19" t="inlineStr">
        <is>
          <t>1 Bedroom Plus</t>
        </is>
      </c>
      <c r="Q889" s="20" t="n">
        <v>45.04</v>
      </c>
      <c r="R889" s="20" t="n">
        <v>0</v>
      </c>
      <c r="S889" s="21">
        <f>Q889+R889</f>
        <v/>
      </c>
      <c r="T889" s="18" t="inlineStr">
        <is>
          <t>Yes</t>
        </is>
      </c>
      <c r="U889" s="18" t="inlineStr">
        <is>
          <t>Parking Right</t>
        </is>
      </c>
      <c r="V889" s="18" t="n">
        <v>0</v>
      </c>
      <c r="W889" s="18" t="n">
        <v>2.6</v>
      </c>
      <c r="X889" s="18" t="inlineStr">
        <is>
          <t>Fully Furnished</t>
        </is>
      </c>
    </row>
    <row r="890">
      <c r="A890" s="3">
        <f>B890&amp;" "&amp;C890</f>
        <v/>
      </c>
      <c r="B890" s="3" t="inlineStr">
        <is>
          <t>NRV</t>
        </is>
      </c>
      <c r="C890" s="14">
        <f>IF(L890="Single",M890&amp;N890,L890&amp;M890&amp;N890)</f>
        <v/>
      </c>
      <c r="D890" t="inlineStr">
        <is>
          <t>339/894</t>
        </is>
      </c>
      <c r="E890" s="15" t="inlineStr">
        <is>
          <t>Completed</t>
        </is>
      </c>
      <c r="F890" s="16" t="n"/>
      <c r="G890" s="17" t="n"/>
      <c r="H890" s="18" t="inlineStr">
        <is>
          <t>Local Quota</t>
        </is>
      </c>
      <c r="I890" s="18" t="inlineStr">
        <is>
          <t>Agency</t>
        </is>
      </c>
      <c r="J890" s="18" t="inlineStr">
        <is>
          <t>Unavailable</t>
        </is>
      </c>
      <c r="K890" s="18" t="inlineStr">
        <is>
          <t>North East</t>
        </is>
      </c>
      <c r="L890" s="18" t="inlineStr">
        <is>
          <t>E</t>
        </is>
      </c>
      <c r="M890" s="18" t="n">
        <v>4</v>
      </c>
      <c r="N890" s="18" t="inlineStr">
        <is>
          <t>S10</t>
        </is>
      </c>
      <c r="O890" s="19" t="inlineStr">
        <is>
          <t>S05</t>
        </is>
      </c>
      <c r="P890" s="19" t="inlineStr">
        <is>
          <t>Studio</t>
        </is>
      </c>
      <c r="Q890" s="20" t="n">
        <v>22.9</v>
      </c>
      <c r="R890" s="20" t="n">
        <v>0</v>
      </c>
      <c r="S890" s="21">
        <f>Q890+R890</f>
        <v/>
      </c>
      <c r="T890" s="18" t="inlineStr">
        <is>
          <t>Yes</t>
        </is>
      </c>
      <c r="U890" s="18" t="inlineStr">
        <is>
          <t>Parking Right</t>
        </is>
      </c>
      <c r="V890" s="18" t="n">
        <v>0</v>
      </c>
      <c r="W890" s="18" t="n">
        <v>2.6</v>
      </c>
      <c r="X890" s="18" t="inlineStr">
        <is>
          <t>Fully Furnished</t>
        </is>
      </c>
    </row>
    <row r="891">
      <c r="A891" s="3">
        <f>B891&amp;" "&amp;C891</f>
        <v/>
      </c>
      <c r="B891" s="3" t="inlineStr">
        <is>
          <t>NRV</t>
        </is>
      </c>
      <c r="C891" s="14">
        <f>IF(L891="Single",M891&amp;N891,L891&amp;M891&amp;N891)</f>
        <v/>
      </c>
      <c r="D891" t="inlineStr">
        <is>
          <t>339/895</t>
        </is>
      </c>
      <c r="E891" s="15" t="inlineStr">
        <is>
          <t>Completed</t>
        </is>
      </c>
      <c r="F891" s="16" t="n"/>
      <c r="G891" s="17" t="n"/>
      <c r="H891" s="18" t="inlineStr">
        <is>
          <t>Local Quota</t>
        </is>
      </c>
      <c r="I891" s="18" t="inlineStr">
        <is>
          <t>Agency</t>
        </is>
      </c>
      <c r="J891" s="18" t="inlineStr">
        <is>
          <t>Unavailable</t>
        </is>
      </c>
      <c r="K891" s="18" t="inlineStr">
        <is>
          <t>North East</t>
        </is>
      </c>
      <c r="L891" s="18" t="inlineStr">
        <is>
          <t>E</t>
        </is>
      </c>
      <c r="M891" s="18" t="n">
        <v>4</v>
      </c>
      <c r="N891" s="18" t="inlineStr">
        <is>
          <t>S11</t>
        </is>
      </c>
      <c r="O891" s="19" t="inlineStr">
        <is>
          <t>S06-M</t>
        </is>
      </c>
      <c r="P891" s="19" t="inlineStr">
        <is>
          <t>Studio</t>
        </is>
      </c>
      <c r="Q891" s="20" t="n">
        <v>22.73</v>
      </c>
      <c r="R891" s="20" t="n">
        <v>0</v>
      </c>
      <c r="S891" s="21">
        <f>Q891+R891</f>
        <v/>
      </c>
      <c r="T891" s="18" t="inlineStr">
        <is>
          <t>Yes</t>
        </is>
      </c>
      <c r="U891" s="18" t="inlineStr">
        <is>
          <t>Parking Right</t>
        </is>
      </c>
      <c r="V891" s="18" t="n">
        <v>0</v>
      </c>
      <c r="W891" s="18" t="n">
        <v>2.6</v>
      </c>
      <c r="X891" s="18" t="inlineStr">
        <is>
          <t>Fully Furnished</t>
        </is>
      </c>
    </row>
    <row r="892">
      <c r="A892" s="3">
        <f>B892&amp;" "&amp;C892</f>
        <v/>
      </c>
      <c r="B892" s="3" t="inlineStr">
        <is>
          <t>NRV</t>
        </is>
      </c>
      <c r="C892" s="14">
        <f>IF(L892="Single",M892&amp;N892,L892&amp;M892&amp;N892)</f>
        <v/>
      </c>
      <c r="D892" t="inlineStr">
        <is>
          <t>339/896</t>
        </is>
      </c>
      <c r="E892" s="15" t="inlineStr">
        <is>
          <t>Completed</t>
        </is>
      </c>
      <c r="F892" s="16" t="n"/>
      <c r="G892" s="17" t="n"/>
      <c r="H892" s="18" t="inlineStr">
        <is>
          <t>Local Quota</t>
        </is>
      </c>
      <c r="I892" s="18" t="inlineStr">
        <is>
          <t>Agency</t>
        </is>
      </c>
      <c r="J892" s="18" t="inlineStr">
        <is>
          <t>Unavailable</t>
        </is>
      </c>
      <c r="K892" s="18" t="inlineStr">
        <is>
          <t>North East</t>
        </is>
      </c>
      <c r="L892" s="18" t="inlineStr">
        <is>
          <t>E</t>
        </is>
      </c>
      <c r="M892" s="18" t="n">
        <v>4</v>
      </c>
      <c r="N892" s="18" t="inlineStr">
        <is>
          <t>S12</t>
        </is>
      </c>
      <c r="O892" s="19" t="inlineStr">
        <is>
          <t>S06</t>
        </is>
      </c>
      <c r="P892" s="19" t="inlineStr">
        <is>
          <t>Studio</t>
        </is>
      </c>
      <c r="Q892" s="20" t="n">
        <v>22.73</v>
      </c>
      <c r="R892" s="20" t="n">
        <v>0</v>
      </c>
      <c r="S892" s="21">
        <f>Q892+R892</f>
        <v/>
      </c>
      <c r="T892" s="18" t="inlineStr">
        <is>
          <t>Yes</t>
        </is>
      </c>
      <c r="U892" s="18" t="inlineStr">
        <is>
          <t>Parking Right</t>
        </is>
      </c>
      <c r="V892" s="18" t="n">
        <v>0</v>
      </c>
      <c r="W892" s="18" t="n">
        <v>2.6</v>
      </c>
      <c r="X892" s="18" t="inlineStr">
        <is>
          <t>Fully Furnished</t>
        </is>
      </c>
    </row>
    <row r="893">
      <c r="A893" s="3">
        <f>B893&amp;" "&amp;C893</f>
        <v/>
      </c>
      <c r="B893" s="3" t="inlineStr">
        <is>
          <t>NRV</t>
        </is>
      </c>
      <c r="C893" s="14">
        <f>IF(L893="Single",M893&amp;N893,L893&amp;M893&amp;N893)</f>
        <v/>
      </c>
      <c r="D893" t="inlineStr">
        <is>
          <t>339/897</t>
        </is>
      </c>
      <c r="E893" s="15" t="inlineStr">
        <is>
          <t>Completed</t>
        </is>
      </c>
      <c r="F893" s="16" t="n"/>
      <c r="G893" s="17" t="n"/>
      <c r="H893" s="18" t="inlineStr">
        <is>
          <t>Local Quota</t>
        </is>
      </c>
      <c r="I893" s="18" t="inlineStr">
        <is>
          <t>Agency</t>
        </is>
      </c>
      <c r="J893" s="18" t="inlineStr">
        <is>
          <t>Unavailable</t>
        </is>
      </c>
      <c r="K893" s="18" t="inlineStr">
        <is>
          <t>North East</t>
        </is>
      </c>
      <c r="L893" s="18" t="inlineStr">
        <is>
          <t>E</t>
        </is>
      </c>
      <c r="M893" s="18" t="n">
        <v>4</v>
      </c>
      <c r="N893" s="18" t="inlineStr">
        <is>
          <t>S12X</t>
        </is>
      </c>
      <c r="O893" s="19" t="inlineStr">
        <is>
          <t>S06-M</t>
        </is>
      </c>
      <c r="P893" s="19" t="inlineStr">
        <is>
          <t>Studio</t>
        </is>
      </c>
      <c r="Q893" s="20" t="n">
        <v>22.73</v>
      </c>
      <c r="R893" s="20" t="n">
        <v>0</v>
      </c>
      <c r="S893" s="21">
        <f>Q893+R893</f>
        <v/>
      </c>
      <c r="T893" s="18" t="inlineStr">
        <is>
          <t>Yes</t>
        </is>
      </c>
      <c r="U893" s="18" t="inlineStr">
        <is>
          <t>Parking Right</t>
        </is>
      </c>
      <c r="V893" s="18" t="n">
        <v>0</v>
      </c>
      <c r="W893" s="18" t="n">
        <v>2.6</v>
      </c>
      <c r="X893" s="18" t="inlineStr">
        <is>
          <t>Fully Furnished</t>
        </is>
      </c>
    </row>
    <row r="894">
      <c r="A894" s="3">
        <f>B894&amp;" "&amp;C894</f>
        <v/>
      </c>
      <c r="B894" s="3" t="inlineStr">
        <is>
          <t>NRV</t>
        </is>
      </c>
      <c r="C894" s="14">
        <f>IF(L894="Single",M894&amp;N894,L894&amp;M894&amp;N894)</f>
        <v/>
      </c>
      <c r="D894" t="inlineStr">
        <is>
          <t>339/898</t>
        </is>
      </c>
      <c r="E894" s="15" t="inlineStr">
        <is>
          <t>Completed</t>
        </is>
      </c>
      <c r="F894" s="16" t="n"/>
      <c r="G894" s="17" t="n"/>
      <c r="H894" s="18" t="inlineStr">
        <is>
          <t>Local Quota</t>
        </is>
      </c>
      <c r="I894" s="18" t="inlineStr">
        <is>
          <t>Agency</t>
        </is>
      </c>
      <c r="J894" s="18" t="inlineStr">
        <is>
          <t>Unavailable</t>
        </is>
      </c>
      <c r="K894" s="18" t="inlineStr">
        <is>
          <t>North East</t>
        </is>
      </c>
      <c r="L894" s="18" t="inlineStr">
        <is>
          <t>E</t>
        </is>
      </c>
      <c r="M894" s="18" t="n">
        <v>4</v>
      </c>
      <c r="N894" s="18" t="inlineStr">
        <is>
          <t>S14</t>
        </is>
      </c>
      <c r="O894" s="19" t="inlineStr">
        <is>
          <t>S06</t>
        </is>
      </c>
      <c r="P894" s="19" t="inlineStr">
        <is>
          <t>Studio</t>
        </is>
      </c>
      <c r="Q894" s="20" t="n">
        <v>22.73</v>
      </c>
      <c r="R894" s="20" t="n">
        <v>0</v>
      </c>
      <c r="S894" s="21">
        <f>Q894+R894</f>
        <v/>
      </c>
      <c r="T894" s="18" t="inlineStr">
        <is>
          <t>Yes</t>
        </is>
      </c>
      <c r="U894" s="18" t="inlineStr">
        <is>
          <t>Parking Right</t>
        </is>
      </c>
      <c r="V894" s="18" t="n">
        <v>0</v>
      </c>
      <c r="W894" s="18" t="n">
        <v>2.6</v>
      </c>
      <c r="X894" s="18" t="inlineStr">
        <is>
          <t>Fully Furnished</t>
        </is>
      </c>
    </row>
    <row r="895">
      <c r="A895" s="3">
        <f>B895&amp;" "&amp;C895</f>
        <v/>
      </c>
      <c r="B895" s="3" t="inlineStr">
        <is>
          <t>NRV</t>
        </is>
      </c>
      <c r="C895" s="14">
        <f>IF(L895="Single",M895&amp;N895,L895&amp;M895&amp;N895)</f>
        <v/>
      </c>
      <c r="D895" t="inlineStr">
        <is>
          <t>339/899</t>
        </is>
      </c>
      <c r="E895" s="15" t="inlineStr">
        <is>
          <t>Completed</t>
        </is>
      </c>
      <c r="F895" s="16" t="n"/>
      <c r="G895" s="17" t="n"/>
      <c r="H895" s="18" t="inlineStr">
        <is>
          <t>Local Quota</t>
        </is>
      </c>
      <c r="I895" s="18" t="inlineStr">
        <is>
          <t>Agency</t>
        </is>
      </c>
      <c r="J895" s="18" t="inlineStr">
        <is>
          <t>Unavailable</t>
        </is>
      </c>
      <c r="K895" s="18" t="inlineStr">
        <is>
          <t>North East</t>
        </is>
      </c>
      <c r="L895" s="18" t="inlineStr">
        <is>
          <t>E</t>
        </is>
      </c>
      <c r="M895" s="18" t="n">
        <v>4</v>
      </c>
      <c r="N895" s="18" t="inlineStr">
        <is>
          <t>S15</t>
        </is>
      </c>
      <c r="O895" s="19" t="inlineStr">
        <is>
          <t>S06-M</t>
        </is>
      </c>
      <c r="P895" s="19" t="inlineStr">
        <is>
          <t>Studio</t>
        </is>
      </c>
      <c r="Q895" s="20" t="n">
        <v>22.73</v>
      </c>
      <c r="R895" s="20" t="n">
        <v>0</v>
      </c>
      <c r="S895" s="21">
        <f>Q895+R895</f>
        <v/>
      </c>
      <c r="T895" s="18" t="inlineStr">
        <is>
          <t>Yes</t>
        </is>
      </c>
      <c r="U895" s="18" t="inlineStr">
        <is>
          <t>Parking Right</t>
        </is>
      </c>
      <c r="V895" s="18" t="n">
        <v>0</v>
      </c>
      <c r="W895" s="18" t="n">
        <v>2.6</v>
      </c>
      <c r="X895" s="18" t="inlineStr">
        <is>
          <t>Fully Furnished</t>
        </is>
      </c>
    </row>
    <row r="896">
      <c r="A896" s="3">
        <f>B896&amp;" "&amp;C896</f>
        <v/>
      </c>
      <c r="B896" s="3" t="inlineStr">
        <is>
          <t>NRV</t>
        </is>
      </c>
      <c r="C896" s="14">
        <f>IF(L896="Single",M896&amp;N896,L896&amp;M896&amp;N896)</f>
        <v/>
      </c>
      <c r="D896" t="inlineStr">
        <is>
          <t>339/900</t>
        </is>
      </c>
      <c r="E896" s="15" t="inlineStr">
        <is>
          <t>Completed</t>
        </is>
      </c>
      <c r="F896" s="16" t="n"/>
      <c r="G896" s="17" t="n"/>
      <c r="H896" s="18" t="inlineStr">
        <is>
          <t>Local Quota</t>
        </is>
      </c>
      <c r="I896" s="18" t="inlineStr">
        <is>
          <t>Agency</t>
        </is>
      </c>
      <c r="J896" s="18" t="inlineStr">
        <is>
          <t>Unavailable</t>
        </is>
      </c>
      <c r="K896" s="18" t="inlineStr">
        <is>
          <t>North East</t>
        </is>
      </c>
      <c r="L896" s="18" t="inlineStr">
        <is>
          <t>E</t>
        </is>
      </c>
      <c r="M896" s="18" t="n">
        <v>4</v>
      </c>
      <c r="N896" s="18" t="inlineStr">
        <is>
          <t>S16</t>
        </is>
      </c>
      <c r="O896" s="19" t="inlineStr">
        <is>
          <t>S06</t>
        </is>
      </c>
      <c r="P896" s="19" t="inlineStr">
        <is>
          <t>Studio</t>
        </is>
      </c>
      <c r="Q896" s="20" t="n">
        <v>22.73</v>
      </c>
      <c r="R896" s="20" t="n">
        <v>0</v>
      </c>
      <c r="S896" s="21">
        <f>Q896+R896</f>
        <v/>
      </c>
      <c r="T896" s="18" t="inlineStr">
        <is>
          <t>Yes</t>
        </is>
      </c>
      <c r="U896" s="18" t="inlineStr">
        <is>
          <t>Parking Right</t>
        </is>
      </c>
      <c r="V896" s="18" t="n">
        <v>0</v>
      </c>
      <c r="W896" s="18" t="n">
        <v>2.6</v>
      </c>
      <c r="X896" s="18" t="inlineStr">
        <is>
          <t>Fully Furnished</t>
        </is>
      </c>
    </row>
    <row r="897">
      <c r="A897" s="3">
        <f>B897&amp;" "&amp;C897</f>
        <v/>
      </c>
      <c r="B897" s="3" t="inlineStr">
        <is>
          <t>NRV</t>
        </is>
      </c>
      <c r="C897" s="14">
        <f>IF(L897="Single",M897&amp;N897,L897&amp;M897&amp;N897)</f>
        <v/>
      </c>
      <c r="D897" t="inlineStr">
        <is>
          <t>339/901</t>
        </is>
      </c>
      <c r="E897" s="15" t="inlineStr">
        <is>
          <t>Completed</t>
        </is>
      </c>
      <c r="F897" s="16" t="n"/>
      <c r="G897" s="17" t="n"/>
      <c r="H897" s="18" t="inlineStr">
        <is>
          <t>Local Quota</t>
        </is>
      </c>
      <c r="I897" s="18" t="inlineStr">
        <is>
          <t>Agency</t>
        </is>
      </c>
      <c r="J897" s="18" t="inlineStr">
        <is>
          <t>Unavailable</t>
        </is>
      </c>
      <c r="K897" s="18" t="inlineStr">
        <is>
          <t>North East</t>
        </is>
      </c>
      <c r="L897" s="18" t="inlineStr">
        <is>
          <t>E</t>
        </is>
      </c>
      <c r="M897" s="18" t="n">
        <v>4</v>
      </c>
      <c r="N897" s="18" t="inlineStr">
        <is>
          <t>S17</t>
        </is>
      </c>
      <c r="O897" s="19" t="inlineStr">
        <is>
          <t>S05-M</t>
        </is>
      </c>
      <c r="P897" s="19" t="inlineStr">
        <is>
          <t>Studio</t>
        </is>
      </c>
      <c r="Q897" s="20" t="n">
        <v>22.27</v>
      </c>
      <c r="R897" s="20" t="n">
        <v>0</v>
      </c>
      <c r="S897" s="21">
        <f>Q897+R897</f>
        <v/>
      </c>
      <c r="T897" s="18" t="inlineStr">
        <is>
          <t>Yes</t>
        </is>
      </c>
      <c r="U897" s="18" t="inlineStr">
        <is>
          <t>Parking Right</t>
        </is>
      </c>
      <c r="V897" s="18" t="n">
        <v>0</v>
      </c>
      <c r="W897" s="18" t="n">
        <v>2.6</v>
      </c>
      <c r="X897" s="18" t="inlineStr">
        <is>
          <t>Fully Furnished</t>
        </is>
      </c>
    </row>
    <row r="898">
      <c r="A898" s="3">
        <f>B898&amp;" "&amp;C898</f>
        <v/>
      </c>
      <c r="B898" s="3" t="inlineStr">
        <is>
          <t>NRV</t>
        </is>
      </c>
      <c r="C898" s="14">
        <f>IF(L898="Single",M898&amp;N898,L898&amp;M898&amp;N898)</f>
        <v/>
      </c>
      <c r="D898" t="inlineStr">
        <is>
          <t>339/902</t>
        </is>
      </c>
      <c r="E898" s="15" t="inlineStr">
        <is>
          <t>Unsold</t>
        </is>
      </c>
      <c r="F898" s="16" t="n"/>
      <c r="G898" s="17" t="n"/>
      <c r="H898" s="18" t="inlineStr">
        <is>
          <t>Foreign Quota</t>
        </is>
      </c>
      <c r="I898" s="18" t="inlineStr">
        <is>
          <t>Agency</t>
        </is>
      </c>
      <c r="J898" s="18" t="inlineStr">
        <is>
          <t>Available</t>
        </is>
      </c>
      <c r="K898" s="18" t="inlineStr">
        <is>
          <t>North West</t>
        </is>
      </c>
      <c r="L898" s="18" t="inlineStr">
        <is>
          <t>E</t>
        </is>
      </c>
      <c r="M898" s="18" t="n">
        <v>5</v>
      </c>
      <c r="N898" s="18" t="inlineStr">
        <is>
          <t>B01</t>
        </is>
      </c>
      <c r="O898" s="19" t="inlineStr">
        <is>
          <t>B01</t>
        </is>
      </c>
      <c r="P898" s="19" t="inlineStr">
        <is>
          <t>1 Bedroom Plus</t>
        </is>
      </c>
      <c r="Q898" s="20" t="n">
        <v>34.01</v>
      </c>
      <c r="R898" s="20" t="n">
        <v>0</v>
      </c>
      <c r="S898" s="21">
        <f>Q898+R898</f>
        <v/>
      </c>
      <c r="T898" s="18" t="inlineStr">
        <is>
          <t>Yes</t>
        </is>
      </c>
      <c r="U898" s="18" t="inlineStr">
        <is>
          <t>Parking Right</t>
        </is>
      </c>
      <c r="V898" s="18" t="n">
        <v>0</v>
      </c>
      <c r="W898" s="18" t="n">
        <v>2.6</v>
      </c>
      <c r="X898" s="18" t="inlineStr">
        <is>
          <t>Fully Furnished</t>
        </is>
      </c>
    </row>
    <row r="899">
      <c r="A899" s="3">
        <f>B899&amp;" "&amp;C899</f>
        <v/>
      </c>
      <c r="B899" s="3" t="inlineStr">
        <is>
          <t>NRV</t>
        </is>
      </c>
      <c r="C899" s="14">
        <f>IF(L899="Single",M899&amp;N899,L899&amp;M899&amp;N899)</f>
        <v/>
      </c>
      <c r="D899" t="inlineStr">
        <is>
          <t>339/903</t>
        </is>
      </c>
      <c r="E899" s="15" t="inlineStr">
        <is>
          <t>Unsold</t>
        </is>
      </c>
      <c r="F899" s="16" t="n"/>
      <c r="G899" s="17" t="n"/>
      <c r="H899" s="18" t="inlineStr">
        <is>
          <t>Foreign Quota</t>
        </is>
      </c>
      <c r="I899" s="18" t="inlineStr">
        <is>
          <t>Agency</t>
        </is>
      </c>
      <c r="J899" s="18" t="inlineStr">
        <is>
          <t>Available</t>
        </is>
      </c>
      <c r="K899" s="18" t="inlineStr">
        <is>
          <t>North West</t>
        </is>
      </c>
      <c r="L899" s="18" t="inlineStr">
        <is>
          <t>E</t>
        </is>
      </c>
      <c r="M899" s="18" t="n">
        <v>5</v>
      </c>
      <c r="N899" s="18" t="inlineStr">
        <is>
          <t>B02</t>
        </is>
      </c>
      <c r="O899" s="19" t="inlineStr">
        <is>
          <t>B06</t>
        </is>
      </c>
      <c r="P899" s="19" t="inlineStr">
        <is>
          <t>1 Bedroom Plus</t>
        </is>
      </c>
      <c r="Q899" s="20" t="n">
        <v>34.56</v>
      </c>
      <c r="R899" s="20" t="n">
        <v>0</v>
      </c>
      <c r="S899" s="21">
        <f>Q899+R899</f>
        <v/>
      </c>
      <c r="T899" s="18" t="inlineStr">
        <is>
          <t>Yes</t>
        </is>
      </c>
      <c r="U899" s="18" t="inlineStr">
        <is>
          <t>Parking Right</t>
        </is>
      </c>
      <c r="V899" s="18" t="n">
        <v>0</v>
      </c>
      <c r="W899" s="18" t="n">
        <v>2.6</v>
      </c>
      <c r="X899" s="18" t="inlineStr">
        <is>
          <t>Fully Furnished</t>
        </is>
      </c>
    </row>
    <row r="900">
      <c r="A900" s="3">
        <f>B900&amp;" "&amp;C900</f>
        <v/>
      </c>
      <c r="B900" s="3" t="inlineStr">
        <is>
          <t>NRV</t>
        </is>
      </c>
      <c r="C900" s="14">
        <f>IF(L900="Single",M900&amp;N900,L900&amp;M900&amp;N900)</f>
        <v/>
      </c>
      <c r="D900" t="inlineStr">
        <is>
          <t>339/904</t>
        </is>
      </c>
      <c r="E900" s="15" t="inlineStr">
        <is>
          <t>Unsold</t>
        </is>
      </c>
      <c r="F900" s="16" t="n"/>
      <c r="G900" s="17" t="n"/>
      <c r="H900" s="18" t="inlineStr">
        <is>
          <t>Foreign Quota</t>
        </is>
      </c>
      <c r="I900" s="18" t="inlineStr">
        <is>
          <t>Agency</t>
        </is>
      </c>
      <c r="J900" s="18" t="inlineStr">
        <is>
          <t>Available</t>
        </is>
      </c>
      <c r="K900" s="18" t="inlineStr">
        <is>
          <t>North West</t>
        </is>
      </c>
      <c r="L900" s="18" t="inlineStr">
        <is>
          <t>E</t>
        </is>
      </c>
      <c r="M900" s="18" t="n">
        <v>5</v>
      </c>
      <c r="N900" s="18" t="inlineStr">
        <is>
          <t>B03</t>
        </is>
      </c>
      <c r="O900" s="19" t="inlineStr">
        <is>
          <t>B06-M</t>
        </is>
      </c>
      <c r="P900" s="19" t="inlineStr">
        <is>
          <t>1 Bedroom Plus</t>
        </is>
      </c>
      <c r="Q900" s="20" t="n">
        <v>34.56</v>
      </c>
      <c r="R900" s="20" t="n">
        <v>0</v>
      </c>
      <c r="S900" s="21">
        <f>Q900+R900</f>
        <v/>
      </c>
      <c r="T900" s="18" t="inlineStr">
        <is>
          <t>Yes</t>
        </is>
      </c>
      <c r="U900" s="18" t="inlineStr">
        <is>
          <t>Parking Right</t>
        </is>
      </c>
      <c r="V900" s="18" t="n">
        <v>0</v>
      </c>
      <c r="W900" s="18" t="n">
        <v>2.6</v>
      </c>
      <c r="X900" s="18" t="inlineStr">
        <is>
          <t>Fully Furnished</t>
        </is>
      </c>
    </row>
    <row r="901">
      <c r="A901" s="3">
        <f>B901&amp;" "&amp;C901</f>
        <v/>
      </c>
      <c r="B901" s="3" t="inlineStr">
        <is>
          <t>NRV</t>
        </is>
      </c>
      <c r="C901" s="14">
        <f>IF(L901="Single",M901&amp;N901,L901&amp;M901&amp;N901)</f>
        <v/>
      </c>
      <c r="D901" t="inlineStr">
        <is>
          <t>339/905</t>
        </is>
      </c>
      <c r="E901" s="15" t="inlineStr">
        <is>
          <t>Unsold</t>
        </is>
      </c>
      <c r="F901" s="16" t="n"/>
      <c r="G901" s="17" t="n"/>
      <c r="H901" s="18" t="inlineStr">
        <is>
          <t>Foreign Quota</t>
        </is>
      </c>
      <c r="I901" s="18" t="inlineStr">
        <is>
          <t>Agency</t>
        </is>
      </c>
      <c r="J901" s="18" t="inlineStr">
        <is>
          <t>Available</t>
        </is>
      </c>
      <c r="K901" s="18" t="inlineStr">
        <is>
          <t>North West</t>
        </is>
      </c>
      <c r="L901" s="18" t="inlineStr">
        <is>
          <t>E</t>
        </is>
      </c>
      <c r="M901" s="18" t="n">
        <v>5</v>
      </c>
      <c r="N901" s="18" t="inlineStr">
        <is>
          <t>B04</t>
        </is>
      </c>
      <c r="O901" s="19" t="inlineStr">
        <is>
          <t>B06</t>
        </is>
      </c>
      <c r="P901" s="19" t="inlineStr">
        <is>
          <t>1 Bedroom Plus</t>
        </is>
      </c>
      <c r="Q901" s="20" t="n">
        <v>34.56</v>
      </c>
      <c r="R901" s="20" t="n">
        <v>0</v>
      </c>
      <c r="S901" s="21">
        <f>Q901+R901</f>
        <v/>
      </c>
      <c r="T901" s="18" t="inlineStr">
        <is>
          <t>Yes</t>
        </is>
      </c>
      <c r="U901" s="18" t="inlineStr">
        <is>
          <t>Parking Right</t>
        </is>
      </c>
      <c r="V901" s="18" t="n">
        <v>0</v>
      </c>
      <c r="W901" s="18" t="n">
        <v>2.6</v>
      </c>
      <c r="X901" s="18" t="inlineStr">
        <is>
          <t>Fully Furnished</t>
        </is>
      </c>
    </row>
    <row r="902">
      <c r="A902" s="3">
        <f>B902&amp;" "&amp;C902</f>
        <v/>
      </c>
      <c r="B902" s="3" t="inlineStr">
        <is>
          <t>NRV</t>
        </is>
      </c>
      <c r="C902" s="14">
        <f>IF(L902="Single",M902&amp;N902,L902&amp;M902&amp;N902)</f>
        <v/>
      </c>
      <c r="D902" t="inlineStr">
        <is>
          <t>339/906</t>
        </is>
      </c>
      <c r="E902" s="15" t="inlineStr">
        <is>
          <t>Unsold</t>
        </is>
      </c>
      <c r="F902" s="16" t="n"/>
      <c r="G902" s="17" t="n"/>
      <c r="H902" s="18" t="inlineStr">
        <is>
          <t>Foreign Quota</t>
        </is>
      </c>
      <c r="I902" s="18" t="inlineStr">
        <is>
          <t>Agency</t>
        </is>
      </c>
      <c r="J902" s="18" t="inlineStr">
        <is>
          <t>Available</t>
        </is>
      </c>
      <c r="K902" s="18" t="inlineStr">
        <is>
          <t>North West</t>
        </is>
      </c>
      <c r="L902" s="18" t="inlineStr">
        <is>
          <t>E</t>
        </is>
      </c>
      <c r="M902" s="18" t="n">
        <v>5</v>
      </c>
      <c r="N902" s="18" t="inlineStr">
        <is>
          <t>B05</t>
        </is>
      </c>
      <c r="O902" s="19" t="inlineStr">
        <is>
          <t>B06-M</t>
        </is>
      </c>
      <c r="P902" s="19" t="inlineStr">
        <is>
          <t>1 Bedroom Plus</t>
        </is>
      </c>
      <c r="Q902" s="20" t="n">
        <v>34.56</v>
      </c>
      <c r="R902" s="20" t="n">
        <v>0</v>
      </c>
      <c r="S902" s="21">
        <f>Q902+R902</f>
        <v/>
      </c>
      <c r="T902" s="18" t="inlineStr">
        <is>
          <t>Yes</t>
        </is>
      </c>
      <c r="U902" s="18" t="inlineStr">
        <is>
          <t>Parking Right</t>
        </is>
      </c>
      <c r="V902" s="18" t="n">
        <v>0</v>
      </c>
      <c r="W902" s="18" t="n">
        <v>2.6</v>
      </c>
      <c r="X902" s="18" t="inlineStr">
        <is>
          <t>Fully Furnished</t>
        </is>
      </c>
    </row>
    <row r="903">
      <c r="A903" s="3">
        <f>B903&amp;" "&amp;C903</f>
        <v/>
      </c>
      <c r="B903" s="3" t="inlineStr">
        <is>
          <t>NRV</t>
        </is>
      </c>
      <c r="C903" s="14">
        <f>IF(L903="Single",M903&amp;N903,L903&amp;M903&amp;N903)</f>
        <v/>
      </c>
      <c r="D903" t="inlineStr">
        <is>
          <t>339/907</t>
        </is>
      </c>
      <c r="E903" s="15" t="inlineStr">
        <is>
          <t>Unsold</t>
        </is>
      </c>
      <c r="F903" s="16" t="n"/>
      <c r="G903" s="17" t="n"/>
      <c r="H903" s="18" t="inlineStr">
        <is>
          <t>Foreign Quota</t>
        </is>
      </c>
      <c r="I903" s="18" t="inlineStr">
        <is>
          <t>Agency</t>
        </is>
      </c>
      <c r="J903" s="18" t="inlineStr">
        <is>
          <t>Available</t>
        </is>
      </c>
      <c r="K903" s="18" t="inlineStr">
        <is>
          <t>North West</t>
        </is>
      </c>
      <c r="L903" s="18" t="inlineStr">
        <is>
          <t>E</t>
        </is>
      </c>
      <c r="M903" s="18" t="n">
        <v>5</v>
      </c>
      <c r="N903" s="18" t="inlineStr">
        <is>
          <t>B06</t>
        </is>
      </c>
      <c r="O903" s="19" t="inlineStr">
        <is>
          <t>B06</t>
        </is>
      </c>
      <c r="P903" s="19" t="inlineStr">
        <is>
          <t>1 Bedroom Plus</t>
        </is>
      </c>
      <c r="Q903" s="20" t="n">
        <v>34.56</v>
      </c>
      <c r="R903" s="20" t="n">
        <v>0</v>
      </c>
      <c r="S903" s="21">
        <f>Q903+R903</f>
        <v/>
      </c>
      <c r="T903" s="18" t="inlineStr">
        <is>
          <t>Yes</t>
        </is>
      </c>
      <c r="U903" s="18" t="inlineStr">
        <is>
          <t>Parking Right</t>
        </is>
      </c>
      <c r="V903" s="18" t="n">
        <v>0</v>
      </c>
      <c r="W903" s="18" t="n">
        <v>2.6</v>
      </c>
      <c r="X903" s="18" t="inlineStr">
        <is>
          <t>Fully Furnished</t>
        </is>
      </c>
    </row>
    <row r="904">
      <c r="A904" s="3">
        <f>B904&amp;" "&amp;C904</f>
        <v/>
      </c>
      <c r="B904" s="3" t="inlineStr">
        <is>
          <t>NRV</t>
        </is>
      </c>
      <c r="C904" s="14">
        <f>IF(L904="Single",M904&amp;N904,L904&amp;M904&amp;N904)</f>
        <v/>
      </c>
      <c r="D904" t="inlineStr">
        <is>
          <t>339/908</t>
        </is>
      </c>
      <c r="E904" s="15" t="inlineStr">
        <is>
          <t>Unsold</t>
        </is>
      </c>
      <c r="F904" s="16" t="n"/>
      <c r="G904" s="17" t="n"/>
      <c r="H904" s="18" t="inlineStr">
        <is>
          <t>Foreign Quota</t>
        </is>
      </c>
      <c r="I904" s="18" t="inlineStr">
        <is>
          <t>Agency</t>
        </is>
      </c>
      <c r="J904" s="18" t="inlineStr">
        <is>
          <t>Available</t>
        </is>
      </c>
      <c r="K904" s="18" t="inlineStr">
        <is>
          <t>North West</t>
        </is>
      </c>
      <c r="L904" s="18" t="inlineStr">
        <is>
          <t>E</t>
        </is>
      </c>
      <c r="M904" s="18" t="n">
        <v>5</v>
      </c>
      <c r="N904" s="18" t="inlineStr">
        <is>
          <t>B07</t>
        </is>
      </c>
      <c r="O904" s="19" t="inlineStr">
        <is>
          <t>B06-M</t>
        </is>
      </c>
      <c r="P904" s="19" t="inlineStr">
        <is>
          <t>1 Bedroom Plus</t>
        </is>
      </c>
      <c r="Q904" s="20" t="n">
        <v>34.56</v>
      </c>
      <c r="R904" s="20" t="n">
        <v>0</v>
      </c>
      <c r="S904" s="21">
        <f>Q904+R904</f>
        <v/>
      </c>
      <c r="T904" s="18" t="inlineStr">
        <is>
          <t>Yes</t>
        </is>
      </c>
      <c r="U904" s="18" t="inlineStr">
        <is>
          <t>Parking Right</t>
        </is>
      </c>
      <c r="V904" s="18" t="n">
        <v>0</v>
      </c>
      <c r="W904" s="18" t="n">
        <v>2.6</v>
      </c>
      <c r="X904" s="18" t="inlineStr">
        <is>
          <t>Fully Furnished</t>
        </is>
      </c>
    </row>
    <row r="905">
      <c r="A905" s="3">
        <f>B905&amp;" "&amp;C905</f>
        <v/>
      </c>
      <c r="B905" s="3" t="inlineStr">
        <is>
          <t>NRV</t>
        </is>
      </c>
      <c r="C905" s="14">
        <f>IF(L905="Single",M905&amp;N905,L905&amp;M905&amp;N905)</f>
        <v/>
      </c>
      <c r="D905" t="inlineStr">
        <is>
          <t>339/909</t>
        </is>
      </c>
      <c r="E905" s="15" t="inlineStr">
        <is>
          <t>Unsold</t>
        </is>
      </c>
      <c r="F905" s="16" t="n"/>
      <c r="G905" s="17" t="n"/>
      <c r="H905" s="18" t="inlineStr">
        <is>
          <t>Foreign Quota</t>
        </is>
      </c>
      <c r="I905" s="18" t="inlineStr">
        <is>
          <t>Agency</t>
        </is>
      </c>
      <c r="J905" s="18" t="inlineStr">
        <is>
          <t>Available</t>
        </is>
      </c>
      <c r="K905" s="18" t="inlineStr">
        <is>
          <t>North West</t>
        </is>
      </c>
      <c r="L905" s="18" t="inlineStr">
        <is>
          <t>E</t>
        </is>
      </c>
      <c r="M905" s="18" t="n">
        <v>5</v>
      </c>
      <c r="N905" s="18" t="inlineStr">
        <is>
          <t>B08</t>
        </is>
      </c>
      <c r="O905" s="19" t="inlineStr">
        <is>
          <t>B06</t>
        </is>
      </c>
      <c r="P905" s="19" t="inlineStr">
        <is>
          <t>1 Bedroom Plus</t>
        </is>
      </c>
      <c r="Q905" s="20" t="n">
        <v>34.56</v>
      </c>
      <c r="R905" s="20" t="n">
        <v>0</v>
      </c>
      <c r="S905" s="21">
        <f>Q905+R905</f>
        <v/>
      </c>
      <c r="T905" s="18" t="inlineStr">
        <is>
          <t>Yes</t>
        </is>
      </c>
      <c r="U905" s="18" t="inlineStr">
        <is>
          <t>Parking Right</t>
        </is>
      </c>
      <c r="V905" s="18" t="n">
        <v>0</v>
      </c>
      <c r="W905" s="18" t="n">
        <v>2.6</v>
      </c>
      <c r="X905" s="18" t="inlineStr">
        <is>
          <t>Fully Furnished</t>
        </is>
      </c>
    </row>
    <row r="906">
      <c r="A906" s="3">
        <f>B906&amp;" "&amp;C906</f>
        <v/>
      </c>
      <c r="B906" s="3" t="inlineStr">
        <is>
          <t>NRV</t>
        </is>
      </c>
      <c r="C906" s="14">
        <f>IF(L906="Single",M906&amp;N906,L906&amp;M906&amp;N906)</f>
        <v/>
      </c>
      <c r="D906" t="inlineStr">
        <is>
          <t>339/910</t>
        </is>
      </c>
      <c r="E906" s="15" t="inlineStr">
        <is>
          <t>Completed</t>
        </is>
      </c>
      <c r="F906" s="16" t="n"/>
      <c r="G906" s="17" t="n"/>
      <c r="H906" s="18" t="inlineStr">
        <is>
          <t>Local Quota</t>
        </is>
      </c>
      <c r="I906" s="18" t="inlineStr">
        <is>
          <t>Agency</t>
        </is>
      </c>
      <c r="J906" s="18" t="inlineStr">
        <is>
          <t>Unavailable</t>
        </is>
      </c>
      <c r="K906" s="18" t="inlineStr">
        <is>
          <t>North West</t>
        </is>
      </c>
      <c r="L906" s="18" t="inlineStr">
        <is>
          <t>E</t>
        </is>
      </c>
      <c r="M906" s="18" t="n">
        <v>5</v>
      </c>
      <c r="N906" s="18" t="inlineStr">
        <is>
          <t>B09</t>
        </is>
      </c>
      <c r="O906" s="19" t="inlineStr">
        <is>
          <t>B15</t>
        </is>
      </c>
      <c r="P906" s="19" t="inlineStr">
        <is>
          <t>1 Bedroom Plus</t>
        </is>
      </c>
      <c r="Q906" s="20" t="n">
        <v>45.32</v>
      </c>
      <c r="R906" s="20" t="n">
        <v>0</v>
      </c>
      <c r="S906" s="21">
        <f>Q906+R906</f>
        <v/>
      </c>
      <c r="T906" s="18" t="inlineStr">
        <is>
          <t>Yes</t>
        </is>
      </c>
      <c r="U906" s="18" t="inlineStr">
        <is>
          <t>Parking Right</t>
        </is>
      </c>
      <c r="V906" s="18" t="n">
        <v>0</v>
      </c>
      <c r="W906" s="18" t="n">
        <v>2.6</v>
      </c>
      <c r="X906" s="18" t="inlineStr">
        <is>
          <t>Fully Furnished</t>
        </is>
      </c>
    </row>
    <row r="907">
      <c r="A907" s="3">
        <f>B907&amp;" "&amp;C907</f>
        <v/>
      </c>
      <c r="B907" s="3" t="inlineStr">
        <is>
          <t>NRV</t>
        </is>
      </c>
      <c r="C907" s="14">
        <f>IF(L907="Single",M907&amp;N907,L907&amp;M907&amp;N907)</f>
        <v/>
      </c>
      <c r="D907" t="inlineStr">
        <is>
          <t>339/911</t>
        </is>
      </c>
      <c r="E907" s="15" t="inlineStr">
        <is>
          <t>Completed</t>
        </is>
      </c>
      <c r="F907" s="16" t="n"/>
      <c r="G907" s="17" t="n"/>
      <c r="H907" s="18" t="inlineStr">
        <is>
          <t>Local Quota</t>
        </is>
      </c>
      <c r="I907" s="18" t="inlineStr">
        <is>
          <t>Agency</t>
        </is>
      </c>
      <c r="J907" s="18" t="inlineStr">
        <is>
          <t>Unavailable</t>
        </is>
      </c>
      <c r="K907" s="18" t="inlineStr">
        <is>
          <t>North East</t>
        </is>
      </c>
      <c r="L907" s="18" t="inlineStr">
        <is>
          <t>E</t>
        </is>
      </c>
      <c r="M907" s="18" t="n">
        <v>5</v>
      </c>
      <c r="N907" s="18" t="inlineStr">
        <is>
          <t>S10</t>
        </is>
      </c>
      <c r="O907" s="19" t="inlineStr">
        <is>
          <t>S05</t>
        </is>
      </c>
      <c r="P907" s="19" t="inlineStr">
        <is>
          <t>Studio</t>
        </is>
      </c>
      <c r="Q907" s="20" t="n">
        <v>22.9</v>
      </c>
      <c r="R907" s="20" t="n">
        <v>0</v>
      </c>
      <c r="S907" s="21">
        <f>Q907+R907</f>
        <v/>
      </c>
      <c r="T907" s="18" t="inlineStr">
        <is>
          <t>Yes</t>
        </is>
      </c>
      <c r="U907" s="18" t="inlineStr">
        <is>
          <t>Parking Right</t>
        </is>
      </c>
      <c r="V907" s="18" t="n">
        <v>0</v>
      </c>
      <c r="W907" s="18" t="n">
        <v>2.6</v>
      </c>
      <c r="X907" s="18" t="inlineStr">
        <is>
          <t>Fully Furnished</t>
        </is>
      </c>
    </row>
    <row r="908">
      <c r="A908" s="3">
        <f>B908&amp;" "&amp;C908</f>
        <v/>
      </c>
      <c r="B908" s="3" t="inlineStr">
        <is>
          <t>NRV</t>
        </is>
      </c>
      <c r="C908" s="14">
        <f>IF(L908="Single",M908&amp;N908,L908&amp;M908&amp;N908)</f>
        <v/>
      </c>
      <c r="D908" t="inlineStr">
        <is>
          <t>339/912</t>
        </is>
      </c>
      <c r="E908" s="15" t="inlineStr">
        <is>
          <t>Completed</t>
        </is>
      </c>
      <c r="F908" s="16" t="n"/>
      <c r="G908" s="17" t="n"/>
      <c r="H908" s="18" t="inlineStr">
        <is>
          <t>Local Quota</t>
        </is>
      </c>
      <c r="I908" s="18" t="inlineStr">
        <is>
          <t>Agency</t>
        </is>
      </c>
      <c r="J908" s="18" t="inlineStr">
        <is>
          <t>Unavailable</t>
        </is>
      </c>
      <c r="K908" s="18" t="inlineStr">
        <is>
          <t>North East</t>
        </is>
      </c>
      <c r="L908" s="18" t="inlineStr">
        <is>
          <t>E</t>
        </is>
      </c>
      <c r="M908" s="18" t="n">
        <v>5</v>
      </c>
      <c r="N908" s="18" t="inlineStr">
        <is>
          <t>S11</t>
        </is>
      </c>
      <c r="O908" s="19" t="inlineStr">
        <is>
          <t>S06-M</t>
        </is>
      </c>
      <c r="P908" s="19" t="inlineStr">
        <is>
          <t>Studio</t>
        </is>
      </c>
      <c r="Q908" s="20" t="n">
        <v>22.73</v>
      </c>
      <c r="R908" s="20" t="n">
        <v>0</v>
      </c>
      <c r="S908" s="21">
        <f>Q908+R908</f>
        <v/>
      </c>
      <c r="T908" s="18" t="inlineStr">
        <is>
          <t>Yes</t>
        </is>
      </c>
      <c r="U908" s="18" t="inlineStr">
        <is>
          <t>Parking Right</t>
        </is>
      </c>
      <c r="V908" s="18" t="n">
        <v>0</v>
      </c>
      <c r="W908" s="18" t="n">
        <v>2.6</v>
      </c>
      <c r="X908" s="18" t="inlineStr">
        <is>
          <t>Fully Furnished</t>
        </is>
      </c>
    </row>
    <row r="909">
      <c r="A909" s="3">
        <f>B909&amp;" "&amp;C909</f>
        <v/>
      </c>
      <c r="B909" s="3" t="inlineStr">
        <is>
          <t>NRV</t>
        </is>
      </c>
      <c r="C909" s="14">
        <f>IF(L909="Single",M909&amp;N909,L909&amp;M909&amp;N909)</f>
        <v/>
      </c>
      <c r="D909" t="inlineStr">
        <is>
          <t>339/913</t>
        </is>
      </c>
      <c r="E909" s="15" t="inlineStr">
        <is>
          <t>Completed</t>
        </is>
      </c>
      <c r="F909" s="16" t="n"/>
      <c r="G909" s="17" t="n"/>
      <c r="H909" s="18" t="inlineStr">
        <is>
          <t>Local Quota</t>
        </is>
      </c>
      <c r="I909" s="18" t="inlineStr">
        <is>
          <t>Agency</t>
        </is>
      </c>
      <c r="J909" s="18" t="inlineStr">
        <is>
          <t>Unavailable</t>
        </is>
      </c>
      <c r="K909" s="18" t="inlineStr">
        <is>
          <t>North East</t>
        </is>
      </c>
      <c r="L909" s="18" t="inlineStr">
        <is>
          <t>E</t>
        </is>
      </c>
      <c r="M909" s="18" t="n">
        <v>5</v>
      </c>
      <c r="N909" s="18" t="inlineStr">
        <is>
          <t>S12</t>
        </is>
      </c>
      <c r="O909" s="19" t="inlineStr">
        <is>
          <t>S06</t>
        </is>
      </c>
      <c r="P909" s="19" t="inlineStr">
        <is>
          <t>Studio</t>
        </is>
      </c>
      <c r="Q909" s="20" t="n">
        <v>22.73</v>
      </c>
      <c r="R909" s="20" t="n">
        <v>0</v>
      </c>
      <c r="S909" s="21">
        <f>Q909+R909</f>
        <v/>
      </c>
      <c r="T909" s="18" t="inlineStr">
        <is>
          <t>Yes</t>
        </is>
      </c>
      <c r="U909" s="18" t="inlineStr">
        <is>
          <t>Parking Right</t>
        </is>
      </c>
      <c r="V909" s="18" t="n">
        <v>0</v>
      </c>
      <c r="W909" s="18" t="n">
        <v>2.6</v>
      </c>
      <c r="X909" s="18" t="inlineStr">
        <is>
          <t>Fully Furnished</t>
        </is>
      </c>
    </row>
    <row r="910">
      <c r="A910" s="3">
        <f>B910&amp;" "&amp;C910</f>
        <v/>
      </c>
      <c r="B910" s="3" t="inlineStr">
        <is>
          <t>NRV</t>
        </is>
      </c>
      <c r="C910" s="14">
        <f>IF(L910="Single",M910&amp;N910,L910&amp;M910&amp;N910)</f>
        <v/>
      </c>
      <c r="D910" t="inlineStr">
        <is>
          <t>339/914</t>
        </is>
      </c>
      <c r="E910" s="15" t="inlineStr">
        <is>
          <t>Completed</t>
        </is>
      </c>
      <c r="F910" s="16" t="n"/>
      <c r="G910" s="17" t="n"/>
      <c r="H910" s="18" t="inlineStr">
        <is>
          <t>Local Quota</t>
        </is>
      </c>
      <c r="I910" s="18" t="inlineStr">
        <is>
          <t>Agency</t>
        </is>
      </c>
      <c r="J910" s="18" t="inlineStr">
        <is>
          <t>Unavailable</t>
        </is>
      </c>
      <c r="K910" s="18" t="inlineStr">
        <is>
          <t>North East</t>
        </is>
      </c>
      <c r="L910" s="18" t="inlineStr">
        <is>
          <t>E</t>
        </is>
      </c>
      <c r="M910" s="18" t="n">
        <v>5</v>
      </c>
      <c r="N910" s="18" t="inlineStr">
        <is>
          <t>S12X</t>
        </is>
      </c>
      <c r="O910" s="19" t="inlineStr">
        <is>
          <t>S06-M</t>
        </is>
      </c>
      <c r="P910" s="19" t="inlineStr">
        <is>
          <t>Studio</t>
        </is>
      </c>
      <c r="Q910" s="20" t="n">
        <v>22.73</v>
      </c>
      <c r="R910" s="20" t="n">
        <v>0</v>
      </c>
      <c r="S910" s="21">
        <f>Q910+R910</f>
        <v/>
      </c>
      <c r="T910" s="18" t="inlineStr">
        <is>
          <t>Yes</t>
        </is>
      </c>
      <c r="U910" s="18" t="inlineStr">
        <is>
          <t>Parking Right</t>
        </is>
      </c>
      <c r="V910" s="18" t="n">
        <v>0</v>
      </c>
      <c r="W910" s="18" t="n">
        <v>2.6</v>
      </c>
      <c r="X910" s="18" t="inlineStr">
        <is>
          <t>Fully Furnished</t>
        </is>
      </c>
    </row>
    <row r="911">
      <c r="A911" s="3">
        <f>B911&amp;" "&amp;C911</f>
        <v/>
      </c>
      <c r="B911" s="3" t="inlineStr">
        <is>
          <t>NRV</t>
        </is>
      </c>
      <c r="C911" s="14">
        <f>IF(L911="Single",M911&amp;N911,L911&amp;M911&amp;N911)</f>
        <v/>
      </c>
      <c r="D911" t="inlineStr">
        <is>
          <t>339/915</t>
        </is>
      </c>
      <c r="E911" s="15" t="inlineStr">
        <is>
          <t>Completed</t>
        </is>
      </c>
      <c r="F911" s="16" t="n"/>
      <c r="G911" s="17" t="n"/>
      <c r="H911" s="18" t="inlineStr">
        <is>
          <t>Local Quota</t>
        </is>
      </c>
      <c r="I911" s="18" t="inlineStr">
        <is>
          <t>Agency</t>
        </is>
      </c>
      <c r="J911" s="18" t="inlineStr">
        <is>
          <t>Unavailable</t>
        </is>
      </c>
      <c r="K911" s="18" t="inlineStr">
        <is>
          <t>North East</t>
        </is>
      </c>
      <c r="L911" s="18" t="inlineStr">
        <is>
          <t>E</t>
        </is>
      </c>
      <c r="M911" s="18" t="n">
        <v>5</v>
      </c>
      <c r="N911" s="18" t="inlineStr">
        <is>
          <t>S14</t>
        </is>
      </c>
      <c r="O911" s="19" t="inlineStr">
        <is>
          <t>S06</t>
        </is>
      </c>
      <c r="P911" s="19" t="inlineStr">
        <is>
          <t>Studio</t>
        </is>
      </c>
      <c r="Q911" s="20" t="n">
        <v>22.73</v>
      </c>
      <c r="R911" s="20" t="n">
        <v>0</v>
      </c>
      <c r="S911" s="21">
        <f>Q911+R911</f>
        <v/>
      </c>
      <c r="T911" s="18" t="inlineStr">
        <is>
          <t>Yes</t>
        </is>
      </c>
      <c r="U911" s="18" t="inlineStr">
        <is>
          <t>Parking Right</t>
        </is>
      </c>
      <c r="V911" s="18" t="n">
        <v>0</v>
      </c>
      <c r="W911" s="18" t="n">
        <v>2.6</v>
      </c>
      <c r="X911" s="18" t="inlineStr">
        <is>
          <t>Fully Furnished</t>
        </is>
      </c>
    </row>
    <row r="912">
      <c r="A912" s="3">
        <f>B912&amp;" "&amp;C912</f>
        <v/>
      </c>
      <c r="B912" s="3" t="inlineStr">
        <is>
          <t>NRV</t>
        </is>
      </c>
      <c r="C912" s="14">
        <f>IF(L912="Single",M912&amp;N912,L912&amp;M912&amp;N912)</f>
        <v/>
      </c>
      <c r="D912" t="inlineStr">
        <is>
          <t>339/916</t>
        </is>
      </c>
      <c r="E912" s="15" t="inlineStr">
        <is>
          <t>Unsold</t>
        </is>
      </c>
      <c r="F912" s="16" t="n"/>
      <c r="G912" s="17" t="n"/>
      <c r="H912" s="18" t="inlineStr">
        <is>
          <t>Foreign Quota</t>
        </is>
      </c>
      <c r="I912" s="18" t="inlineStr">
        <is>
          <t>Agency</t>
        </is>
      </c>
      <c r="J912" s="18" t="inlineStr">
        <is>
          <t>Available</t>
        </is>
      </c>
      <c r="K912" s="18" t="inlineStr">
        <is>
          <t>North East</t>
        </is>
      </c>
      <c r="L912" s="18" t="inlineStr">
        <is>
          <t>E</t>
        </is>
      </c>
      <c r="M912" s="18" t="n">
        <v>5</v>
      </c>
      <c r="N912" s="18" t="inlineStr">
        <is>
          <t>S15</t>
        </is>
      </c>
      <c r="O912" s="19" t="inlineStr">
        <is>
          <t>S06-M</t>
        </is>
      </c>
      <c r="P912" s="19" t="inlineStr">
        <is>
          <t>Studio</t>
        </is>
      </c>
      <c r="Q912" s="20" t="n">
        <v>22.73</v>
      </c>
      <c r="R912" s="20" t="n">
        <v>0</v>
      </c>
      <c r="S912" s="21">
        <f>Q912+R912</f>
        <v/>
      </c>
      <c r="T912" s="18" t="inlineStr">
        <is>
          <t>Yes</t>
        </is>
      </c>
      <c r="U912" s="18" t="inlineStr">
        <is>
          <t>Parking Right</t>
        </is>
      </c>
      <c r="V912" s="18" t="n">
        <v>0</v>
      </c>
      <c r="W912" s="18" t="n">
        <v>2.6</v>
      </c>
      <c r="X912" s="18" t="inlineStr">
        <is>
          <t>Fully Furnished</t>
        </is>
      </c>
    </row>
    <row r="913">
      <c r="A913" s="3">
        <f>B913&amp;" "&amp;C913</f>
        <v/>
      </c>
      <c r="B913" s="3" t="inlineStr">
        <is>
          <t>NRV</t>
        </is>
      </c>
      <c r="C913" s="14">
        <f>IF(L913="Single",M913&amp;N913,L913&amp;M913&amp;N913)</f>
        <v/>
      </c>
      <c r="D913" t="inlineStr">
        <is>
          <t>339/917</t>
        </is>
      </c>
      <c r="E913" s="15" t="inlineStr">
        <is>
          <t>Completed</t>
        </is>
      </c>
      <c r="F913" s="16" t="n"/>
      <c r="G913" s="17" t="n"/>
      <c r="H913" s="18" t="inlineStr">
        <is>
          <t>Local Quota</t>
        </is>
      </c>
      <c r="I913" s="18" t="inlineStr">
        <is>
          <t>Agency</t>
        </is>
      </c>
      <c r="J913" s="18" t="inlineStr">
        <is>
          <t>Unavailable</t>
        </is>
      </c>
      <c r="K913" s="18" t="inlineStr">
        <is>
          <t>North East</t>
        </is>
      </c>
      <c r="L913" s="18" t="inlineStr">
        <is>
          <t>E</t>
        </is>
      </c>
      <c r="M913" s="18" t="n">
        <v>5</v>
      </c>
      <c r="N913" s="18" t="inlineStr">
        <is>
          <t>S16</t>
        </is>
      </c>
      <c r="O913" s="19" t="inlineStr">
        <is>
          <t>S06</t>
        </is>
      </c>
      <c r="P913" s="19" t="inlineStr">
        <is>
          <t>Studio</t>
        </is>
      </c>
      <c r="Q913" s="20" t="n">
        <v>22.73</v>
      </c>
      <c r="R913" s="20" t="n">
        <v>0</v>
      </c>
      <c r="S913" s="21">
        <f>Q913+R913</f>
        <v/>
      </c>
      <c r="T913" s="18" t="inlineStr">
        <is>
          <t>Yes</t>
        </is>
      </c>
      <c r="U913" s="18" t="inlineStr">
        <is>
          <t>Parking Right</t>
        </is>
      </c>
      <c r="V913" s="18" t="n">
        <v>0</v>
      </c>
      <c r="W913" s="18" t="n">
        <v>2.6</v>
      </c>
      <c r="X913" s="18" t="inlineStr">
        <is>
          <t>Fully Furnished</t>
        </is>
      </c>
    </row>
    <row r="914">
      <c r="A914" s="3">
        <f>B914&amp;" "&amp;C914</f>
        <v/>
      </c>
      <c r="B914" s="3" t="inlineStr">
        <is>
          <t>NRV</t>
        </is>
      </c>
      <c r="C914" s="14">
        <f>IF(L914="Single",M914&amp;N914,L914&amp;M914&amp;N914)</f>
        <v/>
      </c>
      <c r="D914" t="inlineStr">
        <is>
          <t>339/918</t>
        </is>
      </c>
      <c r="E914" s="15" t="inlineStr">
        <is>
          <t>Completed</t>
        </is>
      </c>
      <c r="F914" s="16" t="n"/>
      <c r="G914" s="17" t="n"/>
      <c r="H914" s="18" t="inlineStr">
        <is>
          <t>Local Quota</t>
        </is>
      </c>
      <c r="I914" s="18" t="inlineStr">
        <is>
          <t>Agency</t>
        </is>
      </c>
      <c r="J914" s="18" t="inlineStr">
        <is>
          <t>Unavailable</t>
        </is>
      </c>
      <c r="K914" s="18" t="inlineStr">
        <is>
          <t>North East</t>
        </is>
      </c>
      <c r="L914" s="18" t="inlineStr">
        <is>
          <t>E</t>
        </is>
      </c>
      <c r="M914" s="18" t="n">
        <v>5</v>
      </c>
      <c r="N914" s="18" t="inlineStr">
        <is>
          <t>S17</t>
        </is>
      </c>
      <c r="O914" s="19" t="inlineStr">
        <is>
          <t>S05-M</t>
        </is>
      </c>
      <c r="P914" s="19" t="inlineStr">
        <is>
          <t>Studio</t>
        </is>
      </c>
      <c r="Q914" s="20" t="n">
        <v>22.27</v>
      </c>
      <c r="R914" s="20" t="n">
        <v>0</v>
      </c>
      <c r="S914" s="21">
        <f>Q914+R914</f>
        <v/>
      </c>
      <c r="T914" s="18" t="inlineStr">
        <is>
          <t>Yes</t>
        </is>
      </c>
      <c r="U914" s="18" t="inlineStr">
        <is>
          <t>Parking Right</t>
        </is>
      </c>
      <c r="V914" s="18" t="n">
        <v>0</v>
      </c>
      <c r="W914" s="18" t="n">
        <v>2.6</v>
      </c>
      <c r="X914" s="18" t="inlineStr">
        <is>
          <t>Fully Furnished</t>
        </is>
      </c>
    </row>
    <row r="915">
      <c r="A915" s="3">
        <f>B915&amp;" "&amp;C915</f>
        <v/>
      </c>
      <c r="B915" s="3" t="inlineStr">
        <is>
          <t>NRV</t>
        </is>
      </c>
      <c r="C915" s="14">
        <f>IF(L915="Single",M915&amp;N915,L915&amp;M915&amp;N915)</f>
        <v/>
      </c>
      <c r="D915" t="inlineStr">
        <is>
          <t>339/919</t>
        </is>
      </c>
      <c r="E915" s="15" t="inlineStr">
        <is>
          <t>Unsold</t>
        </is>
      </c>
      <c r="F915" s="16" t="n"/>
      <c r="G915" s="17" t="n"/>
      <c r="H915" s="18" t="inlineStr">
        <is>
          <t>Foreign Quota</t>
        </is>
      </c>
      <c r="I915" s="18" t="inlineStr">
        <is>
          <t>Agency</t>
        </is>
      </c>
      <c r="J915" s="18" t="inlineStr">
        <is>
          <t>Available</t>
        </is>
      </c>
      <c r="K915" s="18" t="inlineStr">
        <is>
          <t>North West</t>
        </is>
      </c>
      <c r="L915" s="18" t="inlineStr">
        <is>
          <t>E</t>
        </is>
      </c>
      <c r="M915" s="18" t="n">
        <v>6</v>
      </c>
      <c r="N915" s="18" t="inlineStr">
        <is>
          <t>B01</t>
        </is>
      </c>
      <c r="O915" s="19" t="inlineStr">
        <is>
          <t>B01</t>
        </is>
      </c>
      <c r="P915" s="19" t="inlineStr">
        <is>
          <t>1 Bedroom Plus</t>
        </is>
      </c>
      <c r="Q915" s="20" t="n">
        <v>34.01</v>
      </c>
      <c r="R915" s="20" t="n">
        <v>0</v>
      </c>
      <c r="S915" s="21">
        <f>Q915+R915</f>
        <v/>
      </c>
      <c r="T915" s="18" t="inlineStr">
        <is>
          <t>Yes</t>
        </is>
      </c>
      <c r="U915" s="18" t="inlineStr">
        <is>
          <t>Parking Right</t>
        </is>
      </c>
      <c r="V915" s="18" t="n">
        <v>0</v>
      </c>
      <c r="W915" s="18" t="n">
        <v>2.6</v>
      </c>
      <c r="X915" s="18" t="inlineStr">
        <is>
          <t>Fully Furnished</t>
        </is>
      </c>
    </row>
    <row r="916">
      <c r="A916" s="3">
        <f>B916&amp;" "&amp;C916</f>
        <v/>
      </c>
      <c r="B916" s="3" t="inlineStr">
        <is>
          <t>NRV</t>
        </is>
      </c>
      <c r="C916" s="14">
        <f>IF(L916="Single",M916&amp;N916,L916&amp;M916&amp;N916)</f>
        <v/>
      </c>
      <c r="D916" t="inlineStr">
        <is>
          <t>339/920</t>
        </is>
      </c>
      <c r="E916" s="15" t="inlineStr">
        <is>
          <t>Unsold</t>
        </is>
      </c>
      <c r="F916" s="16" t="n"/>
      <c r="G916" s="17" t="n"/>
      <c r="H916" s="18" t="inlineStr">
        <is>
          <t>Foreign Quota</t>
        </is>
      </c>
      <c r="I916" s="18" t="inlineStr">
        <is>
          <t>Agency</t>
        </is>
      </c>
      <c r="J916" s="18" t="inlineStr">
        <is>
          <t>Available</t>
        </is>
      </c>
      <c r="K916" s="18" t="inlineStr">
        <is>
          <t>North West</t>
        </is>
      </c>
      <c r="L916" s="18" t="inlineStr">
        <is>
          <t>E</t>
        </is>
      </c>
      <c r="M916" s="18" t="n">
        <v>6</v>
      </c>
      <c r="N916" s="18" t="inlineStr">
        <is>
          <t>B02</t>
        </is>
      </c>
      <c r="O916" s="19" t="inlineStr">
        <is>
          <t>B06</t>
        </is>
      </c>
      <c r="P916" s="19" t="inlineStr">
        <is>
          <t>1 Bedroom Plus</t>
        </is>
      </c>
      <c r="Q916" s="20" t="n">
        <v>34.56</v>
      </c>
      <c r="R916" s="20" t="n">
        <v>0</v>
      </c>
      <c r="S916" s="21">
        <f>Q916+R916</f>
        <v/>
      </c>
      <c r="T916" s="18" t="inlineStr">
        <is>
          <t>Yes</t>
        </is>
      </c>
      <c r="U916" s="18" t="inlineStr">
        <is>
          <t>Parking Right</t>
        </is>
      </c>
      <c r="V916" s="18" t="n">
        <v>0</v>
      </c>
      <c r="W916" s="18" t="n">
        <v>2.6</v>
      </c>
      <c r="X916" s="18" t="inlineStr">
        <is>
          <t>Fully Furnished</t>
        </is>
      </c>
    </row>
    <row r="917">
      <c r="A917" s="3">
        <f>B917&amp;" "&amp;C917</f>
        <v/>
      </c>
      <c r="B917" s="3" t="inlineStr">
        <is>
          <t>NRV</t>
        </is>
      </c>
      <c r="C917" s="14">
        <f>IF(L917="Single",M917&amp;N917,L917&amp;M917&amp;N917)</f>
        <v/>
      </c>
      <c r="D917" t="inlineStr">
        <is>
          <t>339/921</t>
        </is>
      </c>
      <c r="E917" s="15" t="inlineStr">
        <is>
          <t>Unsold</t>
        </is>
      </c>
      <c r="F917" s="16" t="n"/>
      <c r="G917" s="17" t="n"/>
      <c r="H917" s="18" t="inlineStr">
        <is>
          <t>Foreign Quota</t>
        </is>
      </c>
      <c r="I917" s="18" t="inlineStr">
        <is>
          <t>Agency</t>
        </is>
      </c>
      <c r="J917" s="18" t="inlineStr">
        <is>
          <t>Available</t>
        </is>
      </c>
      <c r="K917" s="18" t="inlineStr">
        <is>
          <t>North West</t>
        </is>
      </c>
      <c r="L917" s="18" t="inlineStr">
        <is>
          <t>E</t>
        </is>
      </c>
      <c r="M917" s="18" t="n">
        <v>6</v>
      </c>
      <c r="N917" s="18" t="inlineStr">
        <is>
          <t>B03</t>
        </is>
      </c>
      <c r="O917" s="19" t="inlineStr">
        <is>
          <t>B06-M</t>
        </is>
      </c>
      <c r="P917" s="19" t="inlineStr">
        <is>
          <t>1 Bedroom Plus</t>
        </is>
      </c>
      <c r="Q917" s="20" t="n">
        <v>34.56</v>
      </c>
      <c r="R917" s="20" t="n">
        <v>0</v>
      </c>
      <c r="S917" s="21">
        <f>Q917+R917</f>
        <v/>
      </c>
      <c r="T917" s="18" t="inlineStr">
        <is>
          <t>Yes</t>
        </is>
      </c>
      <c r="U917" s="18" t="inlineStr">
        <is>
          <t>Parking Right</t>
        </is>
      </c>
      <c r="V917" s="18" t="n">
        <v>0</v>
      </c>
      <c r="W917" s="18" t="n">
        <v>2.6</v>
      </c>
      <c r="X917" s="18" t="inlineStr">
        <is>
          <t>Fully Furnished</t>
        </is>
      </c>
    </row>
    <row r="918">
      <c r="A918" s="3">
        <f>B918&amp;" "&amp;C918</f>
        <v/>
      </c>
      <c r="B918" s="3" t="inlineStr">
        <is>
          <t>NRV</t>
        </is>
      </c>
      <c r="C918" s="14">
        <f>IF(L918="Single",M918&amp;N918,L918&amp;M918&amp;N918)</f>
        <v/>
      </c>
      <c r="D918" t="inlineStr">
        <is>
          <t>339/922</t>
        </is>
      </c>
      <c r="E918" s="15" t="inlineStr">
        <is>
          <t>Unsold</t>
        </is>
      </c>
      <c r="F918" s="16" t="n"/>
      <c r="G918" s="17" t="n"/>
      <c r="H918" s="18" t="inlineStr">
        <is>
          <t>Foreign Quota</t>
        </is>
      </c>
      <c r="I918" s="18" t="inlineStr">
        <is>
          <t>Agency</t>
        </is>
      </c>
      <c r="J918" s="18" t="inlineStr">
        <is>
          <t>Available</t>
        </is>
      </c>
      <c r="K918" s="18" t="inlineStr">
        <is>
          <t>North West</t>
        </is>
      </c>
      <c r="L918" s="18" t="inlineStr">
        <is>
          <t>E</t>
        </is>
      </c>
      <c r="M918" s="18" t="n">
        <v>6</v>
      </c>
      <c r="N918" s="18" t="inlineStr">
        <is>
          <t>B04</t>
        </is>
      </c>
      <c r="O918" s="19" t="inlineStr">
        <is>
          <t>B06</t>
        </is>
      </c>
      <c r="P918" s="19" t="inlineStr">
        <is>
          <t>1 Bedroom Plus</t>
        </is>
      </c>
      <c r="Q918" s="20" t="n">
        <v>34.56</v>
      </c>
      <c r="R918" s="20" t="n">
        <v>0</v>
      </c>
      <c r="S918" s="21">
        <f>Q918+R918</f>
        <v/>
      </c>
      <c r="T918" s="18" t="inlineStr">
        <is>
          <t>Yes</t>
        </is>
      </c>
      <c r="U918" s="18" t="inlineStr">
        <is>
          <t>Parking Right</t>
        </is>
      </c>
      <c r="V918" s="18" t="n">
        <v>0</v>
      </c>
      <c r="W918" s="18" t="n">
        <v>2.6</v>
      </c>
      <c r="X918" s="18" t="inlineStr">
        <is>
          <t>Fully Furnished</t>
        </is>
      </c>
    </row>
    <row r="919">
      <c r="A919" s="3">
        <f>B919&amp;" "&amp;C919</f>
        <v/>
      </c>
      <c r="B919" s="3" t="inlineStr">
        <is>
          <t>NRV</t>
        </is>
      </c>
      <c r="C919" s="14">
        <f>IF(L919="Single",M919&amp;N919,L919&amp;M919&amp;N919)</f>
        <v/>
      </c>
      <c r="D919" t="inlineStr">
        <is>
          <t>339/923</t>
        </is>
      </c>
      <c r="E919" s="15" t="inlineStr">
        <is>
          <t>Unsold</t>
        </is>
      </c>
      <c r="F919" s="16" t="n"/>
      <c r="G919" s="17" t="n"/>
      <c r="H919" s="18" t="inlineStr">
        <is>
          <t>Foreign Quota</t>
        </is>
      </c>
      <c r="I919" s="18" t="inlineStr">
        <is>
          <t>Agency</t>
        </is>
      </c>
      <c r="J919" s="18" t="inlineStr">
        <is>
          <t>Available</t>
        </is>
      </c>
      <c r="K919" s="18" t="inlineStr">
        <is>
          <t>North West</t>
        </is>
      </c>
      <c r="L919" s="18" t="inlineStr">
        <is>
          <t>E</t>
        </is>
      </c>
      <c r="M919" s="18" t="n">
        <v>6</v>
      </c>
      <c r="N919" s="18" t="inlineStr">
        <is>
          <t>B05</t>
        </is>
      </c>
      <c r="O919" s="19" t="inlineStr">
        <is>
          <t>B06-M</t>
        </is>
      </c>
      <c r="P919" s="19" t="inlineStr">
        <is>
          <t>1 Bedroom Plus</t>
        </is>
      </c>
      <c r="Q919" s="20" t="n">
        <v>34.56</v>
      </c>
      <c r="R919" s="20" t="n">
        <v>0</v>
      </c>
      <c r="S919" s="21">
        <f>Q919+R919</f>
        <v/>
      </c>
      <c r="T919" s="18" t="inlineStr">
        <is>
          <t>Yes</t>
        </is>
      </c>
      <c r="U919" s="18" t="inlineStr">
        <is>
          <t>Parking Right</t>
        </is>
      </c>
      <c r="V919" s="18" t="n">
        <v>0</v>
      </c>
      <c r="W919" s="18" t="n">
        <v>2.6</v>
      </c>
      <c r="X919" s="18" t="inlineStr">
        <is>
          <t>Fully Furnished</t>
        </is>
      </c>
    </row>
    <row r="920">
      <c r="A920" s="3">
        <f>B920&amp;" "&amp;C920</f>
        <v/>
      </c>
      <c r="B920" s="3" t="inlineStr">
        <is>
          <t>NRV</t>
        </is>
      </c>
      <c r="C920" s="14">
        <f>IF(L920="Single",M920&amp;N920,L920&amp;M920&amp;N920)</f>
        <v/>
      </c>
      <c r="D920" t="inlineStr">
        <is>
          <t>339/924</t>
        </is>
      </c>
      <c r="E920" s="15" t="inlineStr">
        <is>
          <t>Unsold</t>
        </is>
      </c>
      <c r="F920" s="16" t="n"/>
      <c r="G920" s="17" t="n"/>
      <c r="H920" s="18" t="inlineStr">
        <is>
          <t>Foreign Quota</t>
        </is>
      </c>
      <c r="I920" s="18" t="inlineStr">
        <is>
          <t>Agency</t>
        </is>
      </c>
      <c r="J920" s="18" t="inlineStr">
        <is>
          <t>Available</t>
        </is>
      </c>
      <c r="K920" s="18" t="inlineStr">
        <is>
          <t>North West</t>
        </is>
      </c>
      <c r="L920" s="18" t="inlineStr">
        <is>
          <t>E</t>
        </is>
      </c>
      <c r="M920" s="18" t="n">
        <v>6</v>
      </c>
      <c r="N920" s="18" t="inlineStr">
        <is>
          <t>B06</t>
        </is>
      </c>
      <c r="O920" s="19" t="inlineStr">
        <is>
          <t>B06</t>
        </is>
      </c>
      <c r="P920" s="19" t="inlineStr">
        <is>
          <t>1 Bedroom Plus</t>
        </is>
      </c>
      <c r="Q920" s="20" t="n">
        <v>34.56</v>
      </c>
      <c r="R920" s="20" t="n">
        <v>0</v>
      </c>
      <c r="S920" s="21">
        <f>Q920+R920</f>
        <v/>
      </c>
      <c r="T920" s="18" t="inlineStr">
        <is>
          <t>Yes</t>
        </is>
      </c>
      <c r="U920" s="18" t="inlineStr">
        <is>
          <t>Parking Right</t>
        </is>
      </c>
      <c r="V920" s="18" t="n">
        <v>0</v>
      </c>
      <c r="W920" s="18" t="n">
        <v>2.6</v>
      </c>
      <c r="X920" s="18" t="inlineStr">
        <is>
          <t>Fully Furnished</t>
        </is>
      </c>
    </row>
    <row r="921">
      <c r="A921" s="3">
        <f>B921&amp;" "&amp;C921</f>
        <v/>
      </c>
      <c r="B921" s="3" t="inlineStr">
        <is>
          <t>NRV</t>
        </is>
      </c>
      <c r="C921" s="14">
        <f>IF(L921="Single",M921&amp;N921,L921&amp;M921&amp;N921)</f>
        <v/>
      </c>
      <c r="D921" t="inlineStr">
        <is>
          <t>339/925</t>
        </is>
      </c>
      <c r="E921" s="15" t="inlineStr">
        <is>
          <t>Unsold</t>
        </is>
      </c>
      <c r="F921" s="16" t="n"/>
      <c r="G921" s="17" t="n"/>
      <c r="H921" s="18" t="inlineStr">
        <is>
          <t>Foreign Quota</t>
        </is>
      </c>
      <c r="I921" s="18" t="inlineStr">
        <is>
          <t>Agency</t>
        </is>
      </c>
      <c r="J921" s="18" t="inlineStr">
        <is>
          <t>Available</t>
        </is>
      </c>
      <c r="K921" s="18" t="inlineStr">
        <is>
          <t>North West</t>
        </is>
      </c>
      <c r="L921" s="18" t="inlineStr">
        <is>
          <t>E</t>
        </is>
      </c>
      <c r="M921" s="18" t="n">
        <v>6</v>
      </c>
      <c r="N921" s="18" t="inlineStr">
        <is>
          <t>B07</t>
        </is>
      </c>
      <c r="O921" s="19" t="inlineStr">
        <is>
          <t>B06-M</t>
        </is>
      </c>
      <c r="P921" s="19" t="inlineStr">
        <is>
          <t>1 Bedroom Plus</t>
        </is>
      </c>
      <c r="Q921" s="20" t="n">
        <v>34.56</v>
      </c>
      <c r="R921" s="20" t="n">
        <v>0</v>
      </c>
      <c r="S921" s="21">
        <f>Q921+R921</f>
        <v/>
      </c>
      <c r="T921" s="18" t="inlineStr">
        <is>
          <t>Yes</t>
        </is>
      </c>
      <c r="U921" s="18" t="inlineStr">
        <is>
          <t>Parking Right</t>
        </is>
      </c>
      <c r="V921" s="18" t="n">
        <v>0</v>
      </c>
      <c r="W921" s="18" t="n">
        <v>2.6</v>
      </c>
      <c r="X921" s="18" t="inlineStr">
        <is>
          <t>Fully Furnished</t>
        </is>
      </c>
    </row>
    <row r="922">
      <c r="A922" s="3">
        <f>B922&amp;" "&amp;C922</f>
        <v/>
      </c>
      <c r="B922" s="3" t="inlineStr">
        <is>
          <t>NRV</t>
        </is>
      </c>
      <c r="C922" s="14">
        <f>IF(L922="Single",M922&amp;N922,L922&amp;M922&amp;N922)</f>
        <v/>
      </c>
      <c r="D922" t="inlineStr">
        <is>
          <t>339/926</t>
        </is>
      </c>
      <c r="E922" s="15" t="inlineStr">
        <is>
          <t>Completed</t>
        </is>
      </c>
      <c r="F922" s="16" t="n"/>
      <c r="G922" s="17" t="n"/>
      <c r="H922" s="18" t="inlineStr">
        <is>
          <t>Local Quota</t>
        </is>
      </c>
      <c r="I922" s="18" t="inlineStr">
        <is>
          <t>Agency</t>
        </is>
      </c>
      <c r="J922" s="18" t="inlineStr">
        <is>
          <t>Unavailable</t>
        </is>
      </c>
      <c r="K922" s="18" t="inlineStr">
        <is>
          <t>North West</t>
        </is>
      </c>
      <c r="L922" s="18" t="inlineStr">
        <is>
          <t>E</t>
        </is>
      </c>
      <c r="M922" s="18" t="n">
        <v>6</v>
      </c>
      <c r="N922" s="18" t="inlineStr">
        <is>
          <t>B08</t>
        </is>
      </c>
      <c r="O922" s="19" t="inlineStr">
        <is>
          <t>B06</t>
        </is>
      </c>
      <c r="P922" s="19" t="inlineStr">
        <is>
          <t>1 Bedroom Plus</t>
        </is>
      </c>
      <c r="Q922" s="20" t="n">
        <v>34.56</v>
      </c>
      <c r="R922" s="20" t="n">
        <v>0</v>
      </c>
      <c r="S922" s="21">
        <f>Q922+R922</f>
        <v/>
      </c>
      <c r="T922" s="18" t="inlineStr">
        <is>
          <t>Yes</t>
        </is>
      </c>
      <c r="U922" s="18" t="inlineStr">
        <is>
          <t>Parking Right</t>
        </is>
      </c>
      <c r="V922" s="18" t="n">
        <v>0</v>
      </c>
      <c r="W922" s="18" t="n">
        <v>2.6</v>
      </c>
      <c r="X922" s="18" t="inlineStr">
        <is>
          <t>Fully Furnished</t>
        </is>
      </c>
    </row>
    <row r="923">
      <c r="A923" s="3">
        <f>B923&amp;" "&amp;C923</f>
        <v/>
      </c>
      <c r="B923" s="3" t="inlineStr">
        <is>
          <t>NRV</t>
        </is>
      </c>
      <c r="C923" s="14">
        <f>IF(L923="Single",M923&amp;N923,L923&amp;M923&amp;N923)</f>
        <v/>
      </c>
      <c r="D923" t="inlineStr">
        <is>
          <t>339/927</t>
        </is>
      </c>
      <c r="E923" s="15" t="inlineStr">
        <is>
          <t>Unsold</t>
        </is>
      </c>
      <c r="F923" s="16" t="n"/>
      <c r="G923" s="17" t="n"/>
      <c r="H923" s="18" t="inlineStr">
        <is>
          <t>Foreign Quota</t>
        </is>
      </c>
      <c r="I923" s="18" t="inlineStr">
        <is>
          <t>Agency</t>
        </is>
      </c>
      <c r="J923" s="18" t="inlineStr">
        <is>
          <t>Available</t>
        </is>
      </c>
      <c r="K923" s="18" t="inlineStr">
        <is>
          <t>North West</t>
        </is>
      </c>
      <c r="L923" s="18" t="inlineStr">
        <is>
          <t>E</t>
        </is>
      </c>
      <c r="M923" s="18" t="n">
        <v>6</v>
      </c>
      <c r="N923" s="18" t="inlineStr">
        <is>
          <t>B09</t>
        </is>
      </c>
      <c r="O923" s="19" t="inlineStr">
        <is>
          <t>B15</t>
        </is>
      </c>
      <c r="P923" s="19" t="inlineStr">
        <is>
          <t>1 Bedroom Plus</t>
        </is>
      </c>
      <c r="Q923" s="20" t="n">
        <v>45.32</v>
      </c>
      <c r="R923" s="20" t="n">
        <v>0</v>
      </c>
      <c r="S923" s="21">
        <f>Q923+R923</f>
        <v/>
      </c>
      <c r="T923" s="18" t="inlineStr">
        <is>
          <t>Yes</t>
        </is>
      </c>
      <c r="U923" s="18" t="inlineStr">
        <is>
          <t>Parking Right</t>
        </is>
      </c>
      <c r="V923" s="18" t="n">
        <v>0</v>
      </c>
      <c r="W923" s="18" t="n">
        <v>2.6</v>
      </c>
      <c r="X923" s="18" t="inlineStr">
        <is>
          <t>Fully Furnished</t>
        </is>
      </c>
    </row>
    <row r="924">
      <c r="A924" s="3">
        <f>B924&amp;" "&amp;C924</f>
        <v/>
      </c>
      <c r="B924" s="3" t="inlineStr">
        <is>
          <t>NRV</t>
        </is>
      </c>
      <c r="C924" s="14">
        <f>IF(L924="Single",M924&amp;N924,L924&amp;M924&amp;N924)</f>
        <v/>
      </c>
      <c r="D924" t="inlineStr">
        <is>
          <t>339/928</t>
        </is>
      </c>
      <c r="E924" s="15" t="inlineStr">
        <is>
          <t>Unsold</t>
        </is>
      </c>
      <c r="F924" s="16" t="n"/>
      <c r="G924" s="17" t="n"/>
      <c r="H924" s="18" t="inlineStr">
        <is>
          <t>Foreign Quota</t>
        </is>
      </c>
      <c r="I924" s="18" t="inlineStr">
        <is>
          <t>Agency</t>
        </is>
      </c>
      <c r="J924" s="18" t="inlineStr">
        <is>
          <t>Unavailable</t>
        </is>
      </c>
      <c r="K924" s="18" t="inlineStr">
        <is>
          <t>North East</t>
        </is>
      </c>
      <c r="L924" s="18" t="inlineStr">
        <is>
          <t>E</t>
        </is>
      </c>
      <c r="M924" s="18" t="n">
        <v>6</v>
      </c>
      <c r="N924" s="18" t="inlineStr">
        <is>
          <t>S10</t>
        </is>
      </c>
      <c r="O924" s="19" t="inlineStr">
        <is>
          <t>S05</t>
        </is>
      </c>
      <c r="P924" s="19" t="inlineStr">
        <is>
          <t>Studio</t>
        </is>
      </c>
      <c r="Q924" s="20" t="n">
        <v>22.9</v>
      </c>
      <c r="R924" s="20" t="n">
        <v>0</v>
      </c>
      <c r="S924" s="21">
        <f>Q924+R924</f>
        <v/>
      </c>
      <c r="T924" s="18" t="inlineStr">
        <is>
          <t>Yes</t>
        </is>
      </c>
      <c r="U924" s="18" t="inlineStr">
        <is>
          <t>Parking Right</t>
        </is>
      </c>
      <c r="V924" s="18" t="n">
        <v>0</v>
      </c>
      <c r="W924" s="18" t="n">
        <v>2.6</v>
      </c>
      <c r="X924" s="18" t="inlineStr">
        <is>
          <t>Fully Furnished</t>
        </is>
      </c>
    </row>
    <row r="925">
      <c r="A925" s="3">
        <f>B925&amp;" "&amp;C925</f>
        <v/>
      </c>
      <c r="B925" s="3" t="inlineStr">
        <is>
          <t>NRV</t>
        </is>
      </c>
      <c r="C925" s="14">
        <f>IF(L925="Single",M925&amp;N925,L925&amp;M925&amp;N925)</f>
        <v/>
      </c>
      <c r="D925" t="inlineStr">
        <is>
          <t>339/929</t>
        </is>
      </c>
      <c r="E925" s="15" t="inlineStr">
        <is>
          <t>Completed</t>
        </is>
      </c>
      <c r="F925" s="16" t="n"/>
      <c r="G925" s="17" t="n"/>
      <c r="H925" s="18" t="inlineStr">
        <is>
          <t>Local Quota</t>
        </is>
      </c>
      <c r="I925" s="18" t="inlineStr">
        <is>
          <t>Agency</t>
        </is>
      </c>
      <c r="J925" s="18" t="inlineStr">
        <is>
          <t>Unavailable</t>
        </is>
      </c>
      <c r="K925" s="18" t="inlineStr">
        <is>
          <t>North East</t>
        </is>
      </c>
      <c r="L925" s="18" t="inlineStr">
        <is>
          <t>E</t>
        </is>
      </c>
      <c r="M925" s="18" t="n">
        <v>6</v>
      </c>
      <c r="N925" s="18" t="inlineStr">
        <is>
          <t>S11</t>
        </is>
      </c>
      <c r="O925" s="19" t="inlineStr">
        <is>
          <t>S06-M</t>
        </is>
      </c>
      <c r="P925" s="19" t="inlineStr">
        <is>
          <t>Studio</t>
        </is>
      </c>
      <c r="Q925" s="20" t="n">
        <v>22.73</v>
      </c>
      <c r="R925" s="20" t="n">
        <v>0</v>
      </c>
      <c r="S925" s="21">
        <f>Q925+R925</f>
        <v/>
      </c>
      <c r="T925" s="18" t="inlineStr">
        <is>
          <t>Yes</t>
        </is>
      </c>
      <c r="U925" s="18" t="inlineStr">
        <is>
          <t>Parking Right</t>
        </is>
      </c>
      <c r="V925" s="18" t="n">
        <v>0</v>
      </c>
      <c r="W925" s="18" t="n">
        <v>2.6</v>
      </c>
      <c r="X925" s="18" t="inlineStr">
        <is>
          <t>Fully Furnished</t>
        </is>
      </c>
    </row>
    <row r="926">
      <c r="A926" s="3">
        <f>B926&amp;" "&amp;C926</f>
        <v/>
      </c>
      <c r="B926" s="3" t="inlineStr">
        <is>
          <t>NRV</t>
        </is>
      </c>
      <c r="C926" s="14">
        <f>IF(L926="Single",M926&amp;N926,L926&amp;M926&amp;N926)</f>
        <v/>
      </c>
      <c r="D926" t="inlineStr">
        <is>
          <t>339/930</t>
        </is>
      </c>
      <c r="E926" s="15" t="inlineStr">
        <is>
          <t>Completed</t>
        </is>
      </c>
      <c r="F926" s="16" t="n"/>
      <c r="G926" s="17" t="n"/>
      <c r="H926" s="18" t="inlineStr">
        <is>
          <t>Local Quota</t>
        </is>
      </c>
      <c r="I926" s="18" t="inlineStr">
        <is>
          <t>Agency</t>
        </is>
      </c>
      <c r="J926" s="18" t="inlineStr">
        <is>
          <t>Unavailable</t>
        </is>
      </c>
      <c r="K926" s="18" t="inlineStr">
        <is>
          <t>North East</t>
        </is>
      </c>
      <c r="L926" s="18" t="inlineStr">
        <is>
          <t>E</t>
        </is>
      </c>
      <c r="M926" s="18" t="n">
        <v>6</v>
      </c>
      <c r="N926" s="18" t="inlineStr">
        <is>
          <t>S12</t>
        </is>
      </c>
      <c r="O926" s="19" t="inlineStr">
        <is>
          <t>S06</t>
        </is>
      </c>
      <c r="P926" s="19" t="inlineStr">
        <is>
          <t>Studio</t>
        </is>
      </c>
      <c r="Q926" s="20" t="n">
        <v>22.73</v>
      </c>
      <c r="R926" s="20" t="n">
        <v>0</v>
      </c>
      <c r="S926" s="21">
        <f>Q926+R926</f>
        <v/>
      </c>
      <c r="T926" s="18" t="inlineStr">
        <is>
          <t>Yes</t>
        </is>
      </c>
      <c r="U926" s="18" t="inlineStr">
        <is>
          <t>Parking Right</t>
        </is>
      </c>
      <c r="V926" s="18" t="n">
        <v>0</v>
      </c>
      <c r="W926" s="18" t="n">
        <v>2.6</v>
      </c>
      <c r="X926" s="18" t="inlineStr">
        <is>
          <t>Fully Furnished</t>
        </is>
      </c>
    </row>
    <row r="927">
      <c r="A927" s="3">
        <f>B927&amp;" "&amp;C927</f>
        <v/>
      </c>
      <c r="B927" s="3" t="inlineStr">
        <is>
          <t>NRV</t>
        </is>
      </c>
      <c r="C927" s="14">
        <f>IF(L927="Single",M927&amp;N927,L927&amp;M927&amp;N927)</f>
        <v/>
      </c>
      <c r="D927" t="inlineStr">
        <is>
          <t>339/931</t>
        </is>
      </c>
      <c r="E927" s="15" t="inlineStr">
        <is>
          <t>Unsold</t>
        </is>
      </c>
      <c r="F927" s="16" t="n"/>
      <c r="G927" s="17" t="n"/>
      <c r="H927" s="18" t="inlineStr">
        <is>
          <t>Foreign Quota</t>
        </is>
      </c>
      <c r="I927" s="18" t="inlineStr">
        <is>
          <t>Agency</t>
        </is>
      </c>
      <c r="J927" s="18" t="inlineStr">
        <is>
          <t>Available</t>
        </is>
      </c>
      <c r="K927" s="18" t="inlineStr">
        <is>
          <t>North East</t>
        </is>
      </c>
      <c r="L927" s="18" t="inlineStr">
        <is>
          <t>E</t>
        </is>
      </c>
      <c r="M927" s="18" t="n">
        <v>6</v>
      </c>
      <c r="N927" s="18" t="inlineStr">
        <is>
          <t>S12X</t>
        </is>
      </c>
      <c r="O927" s="19" t="inlineStr">
        <is>
          <t>S06-M</t>
        </is>
      </c>
      <c r="P927" s="19" t="inlineStr">
        <is>
          <t>Studio</t>
        </is>
      </c>
      <c r="Q927" s="20" t="n">
        <v>22.73</v>
      </c>
      <c r="R927" s="20" t="n">
        <v>0</v>
      </c>
      <c r="S927" s="21">
        <f>Q927+R927</f>
        <v/>
      </c>
      <c r="T927" s="18" t="inlineStr">
        <is>
          <t>Yes</t>
        </is>
      </c>
      <c r="U927" s="18" t="inlineStr">
        <is>
          <t>Parking Right</t>
        </is>
      </c>
      <c r="V927" s="18" t="n">
        <v>0</v>
      </c>
      <c r="W927" s="18" t="n">
        <v>2.6</v>
      </c>
      <c r="X927" s="18" t="inlineStr">
        <is>
          <t>Fully Furnished</t>
        </is>
      </c>
    </row>
    <row r="928">
      <c r="A928" s="3">
        <f>B928&amp;" "&amp;C928</f>
        <v/>
      </c>
      <c r="B928" s="3" t="inlineStr">
        <is>
          <t>NRV</t>
        </is>
      </c>
      <c r="C928" s="14">
        <f>IF(L928="Single",M928&amp;N928,L928&amp;M928&amp;N928)</f>
        <v/>
      </c>
      <c r="D928" t="inlineStr">
        <is>
          <t>339/932</t>
        </is>
      </c>
      <c r="E928" s="15" t="inlineStr">
        <is>
          <t>Completed</t>
        </is>
      </c>
      <c r="F928" s="16" t="n"/>
      <c r="G928" s="17" t="n"/>
      <c r="H928" s="18" t="inlineStr">
        <is>
          <t>Local Quota</t>
        </is>
      </c>
      <c r="I928" s="18" t="inlineStr">
        <is>
          <t>Agency</t>
        </is>
      </c>
      <c r="J928" s="18" t="inlineStr">
        <is>
          <t>Unavailable</t>
        </is>
      </c>
      <c r="K928" s="18" t="inlineStr">
        <is>
          <t>North East</t>
        </is>
      </c>
      <c r="L928" s="18" t="inlineStr">
        <is>
          <t>E</t>
        </is>
      </c>
      <c r="M928" s="18" t="n">
        <v>6</v>
      </c>
      <c r="N928" s="18" t="inlineStr">
        <is>
          <t>S14</t>
        </is>
      </c>
      <c r="O928" s="19" t="inlineStr">
        <is>
          <t>S06</t>
        </is>
      </c>
      <c r="P928" s="19" t="inlineStr">
        <is>
          <t>Studio</t>
        </is>
      </c>
      <c r="Q928" s="20" t="n">
        <v>22.73</v>
      </c>
      <c r="R928" s="20" t="n">
        <v>0</v>
      </c>
      <c r="S928" s="21">
        <f>Q928+R928</f>
        <v/>
      </c>
      <c r="T928" s="18" t="inlineStr">
        <is>
          <t>Yes</t>
        </is>
      </c>
      <c r="U928" s="18" t="inlineStr">
        <is>
          <t>Parking Right</t>
        </is>
      </c>
      <c r="V928" s="18" t="n">
        <v>0</v>
      </c>
      <c r="W928" s="18" t="n">
        <v>2.6</v>
      </c>
      <c r="X928" s="18" t="inlineStr">
        <is>
          <t>Fully Furnished</t>
        </is>
      </c>
    </row>
    <row r="929">
      <c r="A929" s="3">
        <f>B929&amp;" "&amp;C929</f>
        <v/>
      </c>
      <c r="B929" s="3" t="inlineStr">
        <is>
          <t>NRV</t>
        </is>
      </c>
      <c r="C929" s="14">
        <f>IF(L929="Single",M929&amp;N929,L929&amp;M929&amp;N929)</f>
        <v/>
      </c>
      <c r="D929" t="inlineStr">
        <is>
          <t>339/933</t>
        </is>
      </c>
      <c r="E929" s="15" t="inlineStr">
        <is>
          <t>Completed</t>
        </is>
      </c>
      <c r="F929" s="16" t="n"/>
      <c r="G929" s="17" t="n"/>
      <c r="H929" s="18" t="inlineStr">
        <is>
          <t>Local Quota</t>
        </is>
      </c>
      <c r="I929" s="18" t="inlineStr">
        <is>
          <t>Agency</t>
        </is>
      </c>
      <c r="J929" s="18" t="inlineStr">
        <is>
          <t>Unavailable</t>
        </is>
      </c>
      <c r="K929" s="18" t="inlineStr">
        <is>
          <t>North East</t>
        </is>
      </c>
      <c r="L929" s="18" t="inlineStr">
        <is>
          <t>E</t>
        </is>
      </c>
      <c r="M929" s="18" t="n">
        <v>6</v>
      </c>
      <c r="N929" s="18" t="inlineStr">
        <is>
          <t>S15</t>
        </is>
      </c>
      <c r="O929" s="19" t="inlineStr">
        <is>
          <t>S06-M</t>
        </is>
      </c>
      <c r="P929" s="19" t="inlineStr">
        <is>
          <t>Studio</t>
        </is>
      </c>
      <c r="Q929" s="20" t="n">
        <v>22.73</v>
      </c>
      <c r="R929" s="20" t="n">
        <v>0</v>
      </c>
      <c r="S929" s="21">
        <f>Q929+R929</f>
        <v/>
      </c>
      <c r="T929" s="18" t="inlineStr">
        <is>
          <t>Yes</t>
        </is>
      </c>
      <c r="U929" s="18" t="inlineStr">
        <is>
          <t>Parking Right</t>
        </is>
      </c>
      <c r="V929" s="18" t="n">
        <v>0</v>
      </c>
      <c r="W929" s="18" t="n">
        <v>2.6</v>
      </c>
      <c r="X929" s="18" t="inlineStr">
        <is>
          <t>Fully Furnished</t>
        </is>
      </c>
    </row>
    <row r="930">
      <c r="A930" s="3">
        <f>B930&amp;" "&amp;C930</f>
        <v/>
      </c>
      <c r="B930" s="3" t="inlineStr">
        <is>
          <t>NRV</t>
        </is>
      </c>
      <c r="C930" s="14">
        <f>IF(L930="Single",M930&amp;N930,L930&amp;M930&amp;N930)</f>
        <v/>
      </c>
      <c r="D930" t="inlineStr">
        <is>
          <t>339/934</t>
        </is>
      </c>
      <c r="E930" s="15" t="inlineStr">
        <is>
          <t>Completed</t>
        </is>
      </c>
      <c r="F930" s="16" t="n"/>
      <c r="G930" s="17" t="n"/>
      <c r="H930" s="18" t="inlineStr">
        <is>
          <t>Local Quota</t>
        </is>
      </c>
      <c r="I930" s="18" t="inlineStr">
        <is>
          <t>Agency</t>
        </is>
      </c>
      <c r="J930" s="18" t="inlineStr">
        <is>
          <t>Unavailable</t>
        </is>
      </c>
      <c r="K930" s="18" t="inlineStr">
        <is>
          <t>North East</t>
        </is>
      </c>
      <c r="L930" s="18" t="inlineStr">
        <is>
          <t>E</t>
        </is>
      </c>
      <c r="M930" s="18" t="n">
        <v>6</v>
      </c>
      <c r="N930" s="18" t="inlineStr">
        <is>
          <t>S16</t>
        </is>
      </c>
      <c r="O930" s="19" t="inlineStr">
        <is>
          <t>S06</t>
        </is>
      </c>
      <c r="P930" s="19" t="inlineStr">
        <is>
          <t>Studio</t>
        </is>
      </c>
      <c r="Q930" s="20" t="n">
        <v>22.73</v>
      </c>
      <c r="R930" s="20" t="n">
        <v>0</v>
      </c>
      <c r="S930" s="21">
        <f>Q930+R930</f>
        <v/>
      </c>
      <c r="T930" s="18" t="inlineStr">
        <is>
          <t>Yes</t>
        </is>
      </c>
      <c r="U930" s="18" t="inlineStr">
        <is>
          <t>Parking Right</t>
        </is>
      </c>
      <c r="V930" s="18" t="n">
        <v>0</v>
      </c>
      <c r="W930" s="18" t="n">
        <v>2.6</v>
      </c>
      <c r="X930" s="18" t="inlineStr">
        <is>
          <t>Fully Furnished</t>
        </is>
      </c>
    </row>
    <row r="931">
      <c r="A931" s="3">
        <f>B931&amp;" "&amp;C931</f>
        <v/>
      </c>
      <c r="B931" s="3" t="inlineStr">
        <is>
          <t>NRV</t>
        </is>
      </c>
      <c r="C931" s="14">
        <f>IF(L931="Single",M931&amp;N931,L931&amp;M931&amp;N931)</f>
        <v/>
      </c>
      <c r="D931" t="inlineStr">
        <is>
          <t>339/935</t>
        </is>
      </c>
      <c r="E931" s="15" t="inlineStr">
        <is>
          <t>Completed</t>
        </is>
      </c>
      <c r="F931" s="16" t="n"/>
      <c r="G931" s="17" t="n"/>
      <c r="H931" s="18" t="inlineStr">
        <is>
          <t>Local Quota</t>
        </is>
      </c>
      <c r="I931" s="18" t="inlineStr">
        <is>
          <t>Agency</t>
        </is>
      </c>
      <c r="J931" s="18" t="inlineStr">
        <is>
          <t>Unavailable</t>
        </is>
      </c>
      <c r="K931" s="18" t="inlineStr">
        <is>
          <t>North East</t>
        </is>
      </c>
      <c r="L931" s="18" t="inlineStr">
        <is>
          <t>E</t>
        </is>
      </c>
      <c r="M931" s="18" t="n">
        <v>6</v>
      </c>
      <c r="N931" s="18" t="inlineStr">
        <is>
          <t>S17</t>
        </is>
      </c>
      <c r="O931" s="19" t="inlineStr">
        <is>
          <t>S05-M</t>
        </is>
      </c>
      <c r="P931" s="19" t="inlineStr">
        <is>
          <t>Studio</t>
        </is>
      </c>
      <c r="Q931" s="20" t="n">
        <v>22.27</v>
      </c>
      <c r="R931" s="20" t="n">
        <v>0</v>
      </c>
      <c r="S931" s="21">
        <f>Q931+R931</f>
        <v/>
      </c>
      <c r="T931" s="18" t="inlineStr">
        <is>
          <t>Yes</t>
        </is>
      </c>
      <c r="U931" s="18" t="inlineStr">
        <is>
          <t>Parking Right</t>
        </is>
      </c>
      <c r="V931" s="18" t="n">
        <v>0</v>
      </c>
      <c r="W931" s="18" t="n">
        <v>2.6</v>
      </c>
      <c r="X931" s="18" t="inlineStr">
        <is>
          <t>Fully Furnished</t>
        </is>
      </c>
    </row>
    <row r="932">
      <c r="A932" s="3">
        <f>B932&amp;" "&amp;C932</f>
        <v/>
      </c>
      <c r="B932" s="3" t="inlineStr">
        <is>
          <t>NRV</t>
        </is>
      </c>
      <c r="C932" s="14">
        <f>IF(L932="Single",M932&amp;N932,L932&amp;M932&amp;N932)</f>
        <v/>
      </c>
      <c r="D932" t="inlineStr">
        <is>
          <t>339/936</t>
        </is>
      </c>
      <c r="E932" s="15" t="inlineStr">
        <is>
          <t>Unsold</t>
        </is>
      </c>
      <c r="F932" s="16" t="n"/>
      <c r="G932" s="17" t="n"/>
      <c r="H932" s="18" t="inlineStr">
        <is>
          <t>Foreign Quota</t>
        </is>
      </c>
      <c r="I932" s="18" t="inlineStr">
        <is>
          <t>Agency</t>
        </is>
      </c>
      <c r="J932" s="18" t="inlineStr">
        <is>
          <t>Available</t>
        </is>
      </c>
      <c r="K932" s="18" t="inlineStr">
        <is>
          <t>North West</t>
        </is>
      </c>
      <c r="L932" s="18" t="inlineStr">
        <is>
          <t>E</t>
        </is>
      </c>
      <c r="M932" s="18" t="n">
        <v>7</v>
      </c>
      <c r="N932" s="18" t="inlineStr">
        <is>
          <t>B01</t>
        </is>
      </c>
      <c r="O932" s="19" t="inlineStr">
        <is>
          <t>B01</t>
        </is>
      </c>
      <c r="P932" s="19" t="inlineStr">
        <is>
          <t>1 Bedroom Plus</t>
        </is>
      </c>
      <c r="Q932" s="20" t="n">
        <v>34.01</v>
      </c>
      <c r="R932" s="20" t="n">
        <v>0</v>
      </c>
      <c r="S932" s="21">
        <f>Q932+R932</f>
        <v/>
      </c>
      <c r="T932" s="18" t="inlineStr">
        <is>
          <t>Yes</t>
        </is>
      </c>
      <c r="U932" s="18" t="inlineStr">
        <is>
          <t>Parking Right</t>
        </is>
      </c>
      <c r="V932" s="18" t="n">
        <v>0</v>
      </c>
      <c r="W932" s="18" t="n">
        <v>2.6</v>
      </c>
      <c r="X932" s="18" t="inlineStr">
        <is>
          <t>Fully Furnished</t>
        </is>
      </c>
    </row>
    <row r="933">
      <c r="A933" s="3">
        <f>B933&amp;" "&amp;C933</f>
        <v/>
      </c>
      <c r="B933" s="3" t="inlineStr">
        <is>
          <t>NRV</t>
        </is>
      </c>
      <c r="C933" s="14">
        <f>IF(L933="Single",M933&amp;N933,L933&amp;M933&amp;N933)</f>
        <v/>
      </c>
      <c r="D933" t="inlineStr">
        <is>
          <t>339/937</t>
        </is>
      </c>
      <c r="E933" s="15" t="inlineStr">
        <is>
          <t>Unsold</t>
        </is>
      </c>
      <c r="F933" s="16" t="n"/>
      <c r="G933" s="17" t="n"/>
      <c r="H933" s="18" t="inlineStr">
        <is>
          <t>Foreign Quota</t>
        </is>
      </c>
      <c r="I933" s="18" t="inlineStr">
        <is>
          <t>Agency</t>
        </is>
      </c>
      <c r="J933" s="18" t="inlineStr">
        <is>
          <t>Available</t>
        </is>
      </c>
      <c r="K933" s="18" t="inlineStr">
        <is>
          <t>North West</t>
        </is>
      </c>
      <c r="L933" s="18" t="inlineStr">
        <is>
          <t>E</t>
        </is>
      </c>
      <c r="M933" s="18" t="n">
        <v>7</v>
      </c>
      <c r="N933" s="18" t="inlineStr">
        <is>
          <t>B02</t>
        </is>
      </c>
      <c r="O933" s="19" t="inlineStr">
        <is>
          <t>B06</t>
        </is>
      </c>
      <c r="P933" s="19" t="inlineStr">
        <is>
          <t>1 Bedroom Plus</t>
        </is>
      </c>
      <c r="Q933" s="20" t="n">
        <v>34.56</v>
      </c>
      <c r="R933" s="20" t="n">
        <v>0</v>
      </c>
      <c r="S933" s="21">
        <f>Q933+R933</f>
        <v/>
      </c>
      <c r="T933" s="18" t="inlineStr">
        <is>
          <t>Yes</t>
        </is>
      </c>
      <c r="U933" s="18" t="inlineStr">
        <is>
          <t>Parking Right</t>
        </is>
      </c>
      <c r="V933" s="18" t="n">
        <v>0</v>
      </c>
      <c r="W933" s="18" t="n">
        <v>2.6</v>
      </c>
      <c r="X933" s="18" t="inlineStr">
        <is>
          <t>Fully Furnished</t>
        </is>
      </c>
    </row>
    <row r="934">
      <c r="A934" s="3">
        <f>B934&amp;" "&amp;C934</f>
        <v/>
      </c>
      <c r="B934" s="3" t="inlineStr">
        <is>
          <t>NRV</t>
        </is>
      </c>
      <c r="C934" s="14">
        <f>IF(L934="Single",M934&amp;N934,L934&amp;M934&amp;N934)</f>
        <v/>
      </c>
      <c r="D934" t="inlineStr">
        <is>
          <t>339/938</t>
        </is>
      </c>
      <c r="E934" s="15" t="inlineStr">
        <is>
          <t>Unsold</t>
        </is>
      </c>
      <c r="F934" s="16" t="n"/>
      <c r="G934" s="17" t="n"/>
      <c r="H934" s="18" t="inlineStr">
        <is>
          <t>Foreign Quota</t>
        </is>
      </c>
      <c r="I934" s="18" t="inlineStr">
        <is>
          <t>Agency</t>
        </is>
      </c>
      <c r="J934" s="18" t="inlineStr">
        <is>
          <t>Available</t>
        </is>
      </c>
      <c r="K934" s="18" t="inlineStr">
        <is>
          <t>North West</t>
        </is>
      </c>
      <c r="L934" s="18" t="inlineStr">
        <is>
          <t>E</t>
        </is>
      </c>
      <c r="M934" s="18" t="n">
        <v>7</v>
      </c>
      <c r="N934" s="18" t="inlineStr">
        <is>
          <t>B03</t>
        </is>
      </c>
      <c r="O934" s="19" t="inlineStr">
        <is>
          <t>B06-M</t>
        </is>
      </c>
      <c r="P934" s="19" t="inlineStr">
        <is>
          <t>1 Bedroom Plus</t>
        </is>
      </c>
      <c r="Q934" s="20" t="n">
        <v>34.56</v>
      </c>
      <c r="R934" s="20" t="n">
        <v>0</v>
      </c>
      <c r="S934" s="21">
        <f>Q934+R934</f>
        <v/>
      </c>
      <c r="T934" s="18" t="inlineStr">
        <is>
          <t>Yes</t>
        </is>
      </c>
      <c r="U934" s="18" t="inlineStr">
        <is>
          <t>Parking Right</t>
        </is>
      </c>
      <c r="V934" s="18" t="n">
        <v>0</v>
      </c>
      <c r="W934" s="18" t="n">
        <v>2.6</v>
      </c>
      <c r="X934" s="18" t="inlineStr">
        <is>
          <t>Fully Furnished</t>
        </is>
      </c>
    </row>
    <row r="935">
      <c r="A935" s="3">
        <f>B935&amp;" "&amp;C935</f>
        <v/>
      </c>
      <c r="B935" s="3" t="inlineStr">
        <is>
          <t>NRV</t>
        </is>
      </c>
      <c r="C935" s="14">
        <f>IF(L935="Single",M935&amp;N935,L935&amp;M935&amp;N935)</f>
        <v/>
      </c>
      <c r="D935" t="inlineStr">
        <is>
          <t>339/939</t>
        </is>
      </c>
      <c r="E935" s="15" t="inlineStr">
        <is>
          <t>Unsold</t>
        </is>
      </c>
      <c r="F935" s="16" t="n"/>
      <c r="G935" s="17" t="n"/>
      <c r="H935" s="18" t="inlineStr">
        <is>
          <t>Foreign Quota</t>
        </is>
      </c>
      <c r="I935" s="18" t="inlineStr">
        <is>
          <t>Agency</t>
        </is>
      </c>
      <c r="J935" s="18" t="inlineStr">
        <is>
          <t>Available</t>
        </is>
      </c>
      <c r="K935" s="18" t="inlineStr">
        <is>
          <t>North West</t>
        </is>
      </c>
      <c r="L935" s="18" t="inlineStr">
        <is>
          <t>E</t>
        </is>
      </c>
      <c r="M935" s="18" t="n">
        <v>7</v>
      </c>
      <c r="N935" s="18" t="inlineStr">
        <is>
          <t>B04</t>
        </is>
      </c>
      <c r="O935" s="19" t="inlineStr">
        <is>
          <t>B06</t>
        </is>
      </c>
      <c r="P935" s="19" t="inlineStr">
        <is>
          <t>1 Bedroom Plus</t>
        </is>
      </c>
      <c r="Q935" s="20" t="n">
        <v>34.56</v>
      </c>
      <c r="R935" s="20" t="n">
        <v>0</v>
      </c>
      <c r="S935" s="21">
        <f>Q935+R935</f>
        <v/>
      </c>
      <c r="T935" s="18" t="inlineStr">
        <is>
          <t>Yes</t>
        </is>
      </c>
      <c r="U935" s="18" t="inlineStr">
        <is>
          <t>Parking Right</t>
        </is>
      </c>
      <c r="V935" s="18" t="n">
        <v>0</v>
      </c>
      <c r="W935" s="18" t="n">
        <v>2.6</v>
      </c>
      <c r="X935" s="18" t="inlineStr">
        <is>
          <t>Fully Furnished</t>
        </is>
      </c>
    </row>
    <row r="936">
      <c r="A936" s="3">
        <f>B936&amp;" "&amp;C936</f>
        <v/>
      </c>
      <c r="B936" s="3" t="inlineStr">
        <is>
          <t>NRV</t>
        </is>
      </c>
      <c r="C936" s="14">
        <f>IF(L936="Single",M936&amp;N936,L936&amp;M936&amp;N936)</f>
        <v/>
      </c>
      <c r="D936" t="inlineStr">
        <is>
          <t>339/940</t>
        </is>
      </c>
      <c r="E936" s="15" t="inlineStr">
        <is>
          <t>Unsold</t>
        </is>
      </c>
      <c r="F936" s="16" t="n"/>
      <c r="G936" s="17" t="n"/>
      <c r="H936" s="18" t="inlineStr">
        <is>
          <t>Foreign Quota</t>
        </is>
      </c>
      <c r="I936" s="18" t="inlineStr">
        <is>
          <t>Agency</t>
        </is>
      </c>
      <c r="J936" s="18" t="inlineStr">
        <is>
          <t>Available</t>
        </is>
      </c>
      <c r="K936" s="18" t="inlineStr">
        <is>
          <t>North West</t>
        </is>
      </c>
      <c r="L936" s="18" t="inlineStr">
        <is>
          <t>E</t>
        </is>
      </c>
      <c r="M936" s="18" t="n">
        <v>7</v>
      </c>
      <c r="N936" s="18" t="inlineStr">
        <is>
          <t>B05</t>
        </is>
      </c>
      <c r="O936" s="19" t="inlineStr">
        <is>
          <t>B06-M</t>
        </is>
      </c>
      <c r="P936" s="19" t="inlineStr">
        <is>
          <t>1 Bedroom Plus</t>
        </is>
      </c>
      <c r="Q936" s="20" t="n">
        <v>34.56</v>
      </c>
      <c r="R936" s="20" t="n">
        <v>0</v>
      </c>
      <c r="S936" s="21">
        <f>Q936+R936</f>
        <v/>
      </c>
      <c r="T936" s="18" t="inlineStr">
        <is>
          <t>Yes</t>
        </is>
      </c>
      <c r="U936" s="18" t="inlineStr">
        <is>
          <t>Parking Right</t>
        </is>
      </c>
      <c r="V936" s="18" t="n">
        <v>0</v>
      </c>
      <c r="W936" s="18" t="n">
        <v>2.6</v>
      </c>
      <c r="X936" s="18" t="inlineStr">
        <is>
          <t>Fully Furnished</t>
        </is>
      </c>
    </row>
    <row r="937">
      <c r="A937" s="3">
        <f>B937&amp;" "&amp;C937</f>
        <v/>
      </c>
      <c r="B937" s="3" t="inlineStr">
        <is>
          <t>NRV</t>
        </is>
      </c>
      <c r="C937" s="14">
        <f>IF(L937="Single",M937&amp;N937,L937&amp;M937&amp;N937)</f>
        <v/>
      </c>
      <c r="D937" t="inlineStr">
        <is>
          <t>339/941</t>
        </is>
      </c>
      <c r="E937" s="15" t="inlineStr">
        <is>
          <t>Unsold</t>
        </is>
      </c>
      <c r="F937" s="16" t="n"/>
      <c r="G937" s="17" t="n"/>
      <c r="H937" s="18" t="inlineStr">
        <is>
          <t>Foreign Quota</t>
        </is>
      </c>
      <c r="I937" s="18" t="inlineStr">
        <is>
          <t>Agency</t>
        </is>
      </c>
      <c r="J937" s="18" t="inlineStr">
        <is>
          <t>Available</t>
        </is>
      </c>
      <c r="K937" s="18" t="inlineStr">
        <is>
          <t>North West</t>
        </is>
      </c>
      <c r="L937" s="18" t="inlineStr">
        <is>
          <t>E</t>
        </is>
      </c>
      <c r="M937" s="18" t="n">
        <v>7</v>
      </c>
      <c r="N937" s="18" t="inlineStr">
        <is>
          <t>B06</t>
        </is>
      </c>
      <c r="O937" s="19" t="inlineStr">
        <is>
          <t>B06</t>
        </is>
      </c>
      <c r="P937" s="19" t="inlineStr">
        <is>
          <t>1 Bedroom Plus</t>
        </is>
      </c>
      <c r="Q937" s="20" t="n">
        <v>34.56</v>
      </c>
      <c r="R937" s="20" t="n">
        <v>0</v>
      </c>
      <c r="S937" s="21">
        <f>Q937+R937</f>
        <v/>
      </c>
      <c r="T937" s="18" t="inlineStr">
        <is>
          <t>Yes</t>
        </is>
      </c>
      <c r="U937" s="18" t="inlineStr">
        <is>
          <t>Parking Right</t>
        </is>
      </c>
      <c r="V937" s="18" t="n">
        <v>0</v>
      </c>
      <c r="W937" s="18" t="n">
        <v>2.6</v>
      </c>
      <c r="X937" s="18" t="inlineStr">
        <is>
          <t>Fully Furnished</t>
        </is>
      </c>
    </row>
    <row r="938">
      <c r="A938" s="3">
        <f>B938&amp;" "&amp;C938</f>
        <v/>
      </c>
      <c r="B938" s="3" t="inlineStr">
        <is>
          <t>NRV</t>
        </is>
      </c>
      <c r="C938" s="14">
        <f>IF(L938="Single",M938&amp;N938,L938&amp;M938&amp;N938)</f>
        <v/>
      </c>
      <c r="D938" t="inlineStr">
        <is>
          <t>339/942</t>
        </is>
      </c>
      <c r="E938" s="15" t="inlineStr">
        <is>
          <t>Unsold</t>
        </is>
      </c>
      <c r="F938" s="16" t="n"/>
      <c r="G938" s="17" t="n"/>
      <c r="H938" s="18" t="inlineStr">
        <is>
          <t>Foreign Quota</t>
        </is>
      </c>
      <c r="I938" s="18" t="inlineStr">
        <is>
          <t>Agency</t>
        </is>
      </c>
      <c r="J938" s="18" t="inlineStr">
        <is>
          <t>Available</t>
        </is>
      </c>
      <c r="K938" s="18" t="inlineStr">
        <is>
          <t>North West</t>
        </is>
      </c>
      <c r="L938" s="18" t="inlineStr">
        <is>
          <t>E</t>
        </is>
      </c>
      <c r="M938" s="18" t="n">
        <v>7</v>
      </c>
      <c r="N938" s="18" t="inlineStr">
        <is>
          <t>B07</t>
        </is>
      </c>
      <c r="O938" s="19" t="inlineStr">
        <is>
          <t>B06-M</t>
        </is>
      </c>
      <c r="P938" s="19" t="inlineStr">
        <is>
          <t>1 Bedroom Plus</t>
        </is>
      </c>
      <c r="Q938" s="20" t="n">
        <v>34.56</v>
      </c>
      <c r="R938" s="20" t="n">
        <v>0</v>
      </c>
      <c r="S938" s="21">
        <f>Q938+R938</f>
        <v/>
      </c>
      <c r="T938" s="18" t="inlineStr">
        <is>
          <t>Yes</t>
        </is>
      </c>
      <c r="U938" s="18" t="inlineStr">
        <is>
          <t>Parking Right</t>
        </is>
      </c>
      <c r="V938" s="18" t="n">
        <v>0</v>
      </c>
      <c r="W938" s="18" t="n">
        <v>2.6</v>
      </c>
      <c r="X938" s="18" t="inlineStr">
        <is>
          <t>Fully Furnished</t>
        </is>
      </c>
    </row>
    <row r="939">
      <c r="A939" s="3">
        <f>B939&amp;" "&amp;C939</f>
        <v/>
      </c>
      <c r="B939" s="3" t="inlineStr">
        <is>
          <t>NRV</t>
        </is>
      </c>
      <c r="C939" s="14">
        <f>IF(L939="Single",M939&amp;N939,L939&amp;M939&amp;N939)</f>
        <v/>
      </c>
      <c r="D939" t="inlineStr">
        <is>
          <t>339/943</t>
        </is>
      </c>
      <c r="E939" s="15" t="inlineStr">
        <is>
          <t>Completed</t>
        </is>
      </c>
      <c r="F939" s="16" t="n"/>
      <c r="G939" s="17" t="n"/>
      <c r="H939" s="18" t="inlineStr">
        <is>
          <t>Local Quota</t>
        </is>
      </c>
      <c r="I939" s="18" t="inlineStr">
        <is>
          <t>Agency</t>
        </is>
      </c>
      <c r="J939" s="18" t="inlineStr">
        <is>
          <t>Unavailable</t>
        </is>
      </c>
      <c r="K939" s="18" t="inlineStr">
        <is>
          <t>North West</t>
        </is>
      </c>
      <c r="L939" s="18" t="inlineStr">
        <is>
          <t>E</t>
        </is>
      </c>
      <c r="M939" s="18" t="n">
        <v>7</v>
      </c>
      <c r="N939" s="18" t="inlineStr">
        <is>
          <t>B08</t>
        </is>
      </c>
      <c r="O939" s="19" t="inlineStr">
        <is>
          <t>B06</t>
        </is>
      </c>
      <c r="P939" s="19" t="inlineStr">
        <is>
          <t>1 Bedroom Plus</t>
        </is>
      </c>
      <c r="Q939" s="20" t="n">
        <v>34.56</v>
      </c>
      <c r="R939" s="20" t="n">
        <v>0</v>
      </c>
      <c r="S939" s="21">
        <f>Q939+R939</f>
        <v/>
      </c>
      <c r="T939" s="18" t="inlineStr">
        <is>
          <t>Yes</t>
        </is>
      </c>
      <c r="U939" s="18" t="inlineStr">
        <is>
          <t>Parking Right</t>
        </is>
      </c>
      <c r="V939" s="18" t="n">
        <v>0</v>
      </c>
      <c r="W939" s="18" t="n">
        <v>2.6</v>
      </c>
      <c r="X939" s="18" t="inlineStr">
        <is>
          <t>Fully Furnished</t>
        </is>
      </c>
    </row>
    <row r="940">
      <c r="A940" s="3">
        <f>B940&amp;" "&amp;C940</f>
        <v/>
      </c>
      <c r="B940" s="3" t="inlineStr">
        <is>
          <t>NRV</t>
        </is>
      </c>
      <c r="C940" s="14">
        <f>IF(L940="Single",M940&amp;N940,L940&amp;M940&amp;N940)</f>
        <v/>
      </c>
      <c r="D940" t="inlineStr">
        <is>
          <t>339/944</t>
        </is>
      </c>
      <c r="E940" s="15" t="inlineStr">
        <is>
          <t>Completed</t>
        </is>
      </c>
      <c r="F940" s="16" t="n"/>
      <c r="G940" s="17" t="n"/>
      <c r="H940" s="18" t="inlineStr">
        <is>
          <t>Local Quota</t>
        </is>
      </c>
      <c r="I940" s="18" t="inlineStr">
        <is>
          <t>Agency</t>
        </is>
      </c>
      <c r="J940" s="18" t="inlineStr">
        <is>
          <t>Unavailable</t>
        </is>
      </c>
      <c r="K940" s="18" t="inlineStr">
        <is>
          <t>North West</t>
        </is>
      </c>
      <c r="L940" s="18" t="inlineStr">
        <is>
          <t>E</t>
        </is>
      </c>
      <c r="M940" s="18" t="n">
        <v>7</v>
      </c>
      <c r="N940" s="18" t="inlineStr">
        <is>
          <t>B09</t>
        </is>
      </c>
      <c r="O940" s="19" t="inlineStr">
        <is>
          <t>B15</t>
        </is>
      </c>
      <c r="P940" s="19" t="inlineStr">
        <is>
          <t>1 Bedroom Plus</t>
        </is>
      </c>
      <c r="Q940" s="20" t="n">
        <v>45.32</v>
      </c>
      <c r="R940" s="20" t="n">
        <v>0</v>
      </c>
      <c r="S940" s="21">
        <f>Q940+R940</f>
        <v/>
      </c>
      <c r="T940" s="18" t="inlineStr">
        <is>
          <t>Yes</t>
        </is>
      </c>
      <c r="U940" s="18" t="inlineStr">
        <is>
          <t>Parking Right</t>
        </is>
      </c>
      <c r="V940" s="18" t="n">
        <v>0</v>
      </c>
      <c r="W940" s="18" t="n">
        <v>2.6</v>
      </c>
      <c r="X940" s="18" t="inlineStr">
        <is>
          <t>Fully Furnished</t>
        </is>
      </c>
    </row>
    <row r="941">
      <c r="A941" s="3">
        <f>B941&amp;" "&amp;C941</f>
        <v/>
      </c>
      <c r="B941" s="3" t="inlineStr">
        <is>
          <t>NRV</t>
        </is>
      </c>
      <c r="C941" s="14">
        <f>IF(L941="Single",M941&amp;N941,L941&amp;M941&amp;N941)</f>
        <v/>
      </c>
      <c r="D941" t="inlineStr">
        <is>
          <t>339/945</t>
        </is>
      </c>
      <c r="E941" s="15" t="inlineStr">
        <is>
          <t>Completed</t>
        </is>
      </c>
      <c r="F941" s="16" t="n"/>
      <c r="G941" s="17" t="n"/>
      <c r="H941" s="18" t="inlineStr">
        <is>
          <t>Local Quota</t>
        </is>
      </c>
      <c r="I941" s="18" t="inlineStr">
        <is>
          <t>Agency</t>
        </is>
      </c>
      <c r="J941" s="18" t="inlineStr">
        <is>
          <t>Unavailable</t>
        </is>
      </c>
      <c r="K941" s="18" t="inlineStr">
        <is>
          <t>North East</t>
        </is>
      </c>
      <c r="L941" s="18" t="inlineStr">
        <is>
          <t>E</t>
        </is>
      </c>
      <c r="M941" s="18" t="n">
        <v>7</v>
      </c>
      <c r="N941" s="18" t="inlineStr">
        <is>
          <t>S10</t>
        </is>
      </c>
      <c r="O941" s="19" t="inlineStr">
        <is>
          <t>S05</t>
        </is>
      </c>
      <c r="P941" s="19" t="inlineStr">
        <is>
          <t>Studio</t>
        </is>
      </c>
      <c r="Q941" s="20" t="n">
        <v>22.9</v>
      </c>
      <c r="R941" s="20" t="n">
        <v>0</v>
      </c>
      <c r="S941" s="21">
        <f>Q941+R941</f>
        <v/>
      </c>
      <c r="T941" s="18" t="inlineStr">
        <is>
          <t>Yes</t>
        </is>
      </c>
      <c r="U941" s="18" t="inlineStr">
        <is>
          <t>Parking Right</t>
        </is>
      </c>
      <c r="V941" s="18" t="n">
        <v>0</v>
      </c>
      <c r="W941" s="18" t="n">
        <v>2.6</v>
      </c>
      <c r="X941" s="18" t="inlineStr">
        <is>
          <t>Fully Furnished</t>
        </is>
      </c>
    </row>
    <row r="942">
      <c r="A942" s="3">
        <f>B942&amp;" "&amp;C942</f>
        <v/>
      </c>
      <c r="B942" s="3" t="inlineStr">
        <is>
          <t>NRV</t>
        </is>
      </c>
      <c r="C942" s="14">
        <f>IF(L942="Single",M942&amp;N942,L942&amp;M942&amp;N942)</f>
        <v/>
      </c>
      <c r="D942" t="inlineStr">
        <is>
          <t>339/946</t>
        </is>
      </c>
      <c r="E942" s="15" t="inlineStr">
        <is>
          <t>Completed</t>
        </is>
      </c>
      <c r="F942" s="16" t="n"/>
      <c r="G942" s="17" t="n"/>
      <c r="H942" s="18" t="inlineStr">
        <is>
          <t>Local Quota</t>
        </is>
      </c>
      <c r="I942" s="18" t="inlineStr">
        <is>
          <t>Agency</t>
        </is>
      </c>
      <c r="J942" s="18" t="inlineStr">
        <is>
          <t>Unavailable</t>
        </is>
      </c>
      <c r="K942" s="18" t="inlineStr">
        <is>
          <t>North East</t>
        </is>
      </c>
      <c r="L942" s="18" t="inlineStr">
        <is>
          <t>E</t>
        </is>
      </c>
      <c r="M942" s="18" t="n">
        <v>7</v>
      </c>
      <c r="N942" s="18" t="inlineStr">
        <is>
          <t>S11</t>
        </is>
      </c>
      <c r="O942" s="19" t="inlineStr">
        <is>
          <t>S06-M</t>
        </is>
      </c>
      <c r="P942" s="19" t="inlineStr">
        <is>
          <t>Studio</t>
        </is>
      </c>
      <c r="Q942" s="20" t="n">
        <v>22.73</v>
      </c>
      <c r="R942" s="20" t="n">
        <v>0</v>
      </c>
      <c r="S942" s="21">
        <f>Q942+R942</f>
        <v/>
      </c>
      <c r="T942" s="18" t="inlineStr">
        <is>
          <t>Yes</t>
        </is>
      </c>
      <c r="U942" s="18" t="inlineStr">
        <is>
          <t>Parking Right</t>
        </is>
      </c>
      <c r="V942" s="18" t="n">
        <v>0</v>
      </c>
      <c r="W942" s="18" t="n">
        <v>2.6</v>
      </c>
      <c r="X942" s="18" t="inlineStr">
        <is>
          <t>Fully Furnished</t>
        </is>
      </c>
    </row>
    <row r="943">
      <c r="A943" s="3">
        <f>B943&amp;" "&amp;C943</f>
        <v/>
      </c>
      <c r="B943" s="3" t="inlineStr">
        <is>
          <t>NRV</t>
        </is>
      </c>
      <c r="C943" s="14">
        <f>IF(L943="Single",M943&amp;N943,L943&amp;M943&amp;N943)</f>
        <v/>
      </c>
      <c r="D943" t="inlineStr">
        <is>
          <t>339/947</t>
        </is>
      </c>
      <c r="E943" s="15" t="inlineStr">
        <is>
          <t>Completed</t>
        </is>
      </c>
      <c r="F943" s="16" t="n"/>
      <c r="G943" s="17" t="n"/>
      <c r="H943" s="18" t="inlineStr">
        <is>
          <t>Local Quota</t>
        </is>
      </c>
      <c r="I943" s="18" t="inlineStr">
        <is>
          <t>Agency</t>
        </is>
      </c>
      <c r="J943" s="18" t="inlineStr">
        <is>
          <t>Unavailable</t>
        </is>
      </c>
      <c r="K943" s="18" t="inlineStr">
        <is>
          <t>North East</t>
        </is>
      </c>
      <c r="L943" s="18" t="inlineStr">
        <is>
          <t>E</t>
        </is>
      </c>
      <c r="M943" s="18" t="n">
        <v>7</v>
      </c>
      <c r="N943" s="18" t="inlineStr">
        <is>
          <t>S12</t>
        </is>
      </c>
      <c r="O943" s="19" t="inlineStr">
        <is>
          <t>S06</t>
        </is>
      </c>
      <c r="P943" s="19" t="inlineStr">
        <is>
          <t>Studio</t>
        </is>
      </c>
      <c r="Q943" s="20" t="n">
        <v>22.73</v>
      </c>
      <c r="R943" s="20" t="n">
        <v>0</v>
      </c>
      <c r="S943" s="21">
        <f>Q943+R943</f>
        <v/>
      </c>
      <c r="T943" s="18" t="inlineStr">
        <is>
          <t>Yes</t>
        </is>
      </c>
      <c r="U943" s="18" t="inlineStr">
        <is>
          <t>Parking Right</t>
        </is>
      </c>
      <c r="V943" s="18" t="n">
        <v>0</v>
      </c>
      <c r="W943" s="18" t="n">
        <v>2.6</v>
      </c>
      <c r="X943" s="18" t="inlineStr">
        <is>
          <t>Fully Furnished</t>
        </is>
      </c>
    </row>
    <row r="944">
      <c r="A944" s="3">
        <f>B944&amp;" "&amp;C944</f>
        <v/>
      </c>
      <c r="B944" s="3" t="inlineStr">
        <is>
          <t>NRV</t>
        </is>
      </c>
      <c r="C944" s="14">
        <f>IF(L944="Single",M944&amp;N944,L944&amp;M944&amp;N944)</f>
        <v/>
      </c>
      <c r="D944" t="inlineStr">
        <is>
          <t>339/948</t>
        </is>
      </c>
      <c r="E944" s="15" t="inlineStr">
        <is>
          <t>Completed</t>
        </is>
      </c>
      <c r="F944" s="16" t="n"/>
      <c r="G944" s="17" t="n"/>
      <c r="H944" s="18" t="inlineStr">
        <is>
          <t>Local Quota</t>
        </is>
      </c>
      <c r="I944" s="18" t="inlineStr">
        <is>
          <t>Agency</t>
        </is>
      </c>
      <c r="J944" s="18" t="inlineStr">
        <is>
          <t>Unavailable</t>
        </is>
      </c>
      <c r="K944" s="18" t="inlineStr">
        <is>
          <t>North East</t>
        </is>
      </c>
      <c r="L944" s="18" t="inlineStr">
        <is>
          <t>E</t>
        </is>
      </c>
      <c r="M944" s="18" t="n">
        <v>7</v>
      </c>
      <c r="N944" s="18" t="inlineStr">
        <is>
          <t>S12X</t>
        </is>
      </c>
      <c r="O944" s="19" t="inlineStr">
        <is>
          <t>S06-M</t>
        </is>
      </c>
      <c r="P944" s="19" t="inlineStr">
        <is>
          <t>Studio</t>
        </is>
      </c>
      <c r="Q944" s="20" t="n">
        <v>22.73</v>
      </c>
      <c r="R944" s="20" t="n">
        <v>0</v>
      </c>
      <c r="S944" s="21">
        <f>Q944+R944</f>
        <v/>
      </c>
      <c r="T944" s="18" t="inlineStr">
        <is>
          <t>Yes</t>
        </is>
      </c>
      <c r="U944" s="18" t="inlineStr">
        <is>
          <t>Parking Right</t>
        </is>
      </c>
      <c r="V944" s="18" t="n">
        <v>0</v>
      </c>
      <c r="W944" s="18" t="n">
        <v>2.6</v>
      </c>
      <c r="X944" s="18" t="inlineStr">
        <is>
          <t>Fully Furnished</t>
        </is>
      </c>
    </row>
    <row r="945">
      <c r="A945" s="3">
        <f>B945&amp;" "&amp;C945</f>
        <v/>
      </c>
      <c r="B945" s="3" t="inlineStr">
        <is>
          <t>NRV</t>
        </is>
      </c>
      <c r="C945" s="14">
        <f>IF(L945="Single",M945&amp;N945,L945&amp;M945&amp;N945)</f>
        <v/>
      </c>
      <c r="D945" t="inlineStr">
        <is>
          <t>339/949</t>
        </is>
      </c>
      <c r="E945" s="15" t="inlineStr">
        <is>
          <t>Completed</t>
        </is>
      </c>
      <c r="F945" s="16" t="n"/>
      <c r="G945" s="17" t="n"/>
      <c r="H945" s="18" t="inlineStr">
        <is>
          <t>Local Quota</t>
        </is>
      </c>
      <c r="I945" s="18" t="inlineStr">
        <is>
          <t>Agency</t>
        </is>
      </c>
      <c r="J945" s="18" t="inlineStr">
        <is>
          <t>Unavailable</t>
        </is>
      </c>
      <c r="K945" s="18" t="inlineStr">
        <is>
          <t>North East</t>
        </is>
      </c>
      <c r="L945" s="18" t="inlineStr">
        <is>
          <t>E</t>
        </is>
      </c>
      <c r="M945" s="18" t="n">
        <v>7</v>
      </c>
      <c r="N945" s="18" t="inlineStr">
        <is>
          <t>S14</t>
        </is>
      </c>
      <c r="O945" s="19" t="inlineStr">
        <is>
          <t>S06</t>
        </is>
      </c>
      <c r="P945" s="19" t="inlineStr">
        <is>
          <t>Studio</t>
        </is>
      </c>
      <c r="Q945" s="20" t="n">
        <v>22.73</v>
      </c>
      <c r="R945" s="20" t="n">
        <v>0</v>
      </c>
      <c r="S945" s="21">
        <f>Q945+R945</f>
        <v/>
      </c>
      <c r="T945" s="18" t="inlineStr">
        <is>
          <t>Yes</t>
        </is>
      </c>
      <c r="U945" s="18" t="inlineStr">
        <is>
          <t>Parking Right</t>
        </is>
      </c>
      <c r="V945" s="18" t="n">
        <v>0</v>
      </c>
      <c r="W945" s="18" t="n">
        <v>2.6</v>
      </c>
      <c r="X945" s="18" t="inlineStr">
        <is>
          <t>Fully Furnished</t>
        </is>
      </c>
    </row>
    <row r="946">
      <c r="A946" s="3">
        <f>B946&amp;" "&amp;C946</f>
        <v/>
      </c>
      <c r="B946" s="3" t="inlineStr">
        <is>
          <t>NRV</t>
        </is>
      </c>
      <c r="C946" s="14">
        <f>IF(L946="Single",M946&amp;N946,L946&amp;M946&amp;N946)</f>
        <v/>
      </c>
      <c r="D946" t="inlineStr">
        <is>
          <t>339/950</t>
        </is>
      </c>
      <c r="E946" s="15" t="inlineStr">
        <is>
          <t>Completed</t>
        </is>
      </c>
      <c r="F946" s="16" t="n"/>
      <c r="G946" s="17" t="n"/>
      <c r="H946" s="18" t="inlineStr">
        <is>
          <t>Local Quota</t>
        </is>
      </c>
      <c r="I946" s="18" t="inlineStr">
        <is>
          <t>Agency</t>
        </is>
      </c>
      <c r="J946" s="18" t="inlineStr">
        <is>
          <t>Unavailable</t>
        </is>
      </c>
      <c r="K946" s="18" t="inlineStr">
        <is>
          <t>North East</t>
        </is>
      </c>
      <c r="L946" s="18" t="inlineStr">
        <is>
          <t>E</t>
        </is>
      </c>
      <c r="M946" s="18" t="n">
        <v>7</v>
      </c>
      <c r="N946" s="18" t="inlineStr">
        <is>
          <t>S15</t>
        </is>
      </c>
      <c r="O946" s="19" t="inlineStr">
        <is>
          <t>S06-M</t>
        </is>
      </c>
      <c r="P946" s="19" t="inlineStr">
        <is>
          <t>Studio</t>
        </is>
      </c>
      <c r="Q946" s="20" t="n">
        <v>22.73</v>
      </c>
      <c r="R946" s="20" t="n">
        <v>0</v>
      </c>
      <c r="S946" s="21">
        <f>Q946+R946</f>
        <v/>
      </c>
      <c r="T946" s="18" t="inlineStr">
        <is>
          <t>Yes</t>
        </is>
      </c>
      <c r="U946" s="18" t="inlineStr">
        <is>
          <t>Parking Right</t>
        </is>
      </c>
      <c r="V946" s="18" t="n">
        <v>0</v>
      </c>
      <c r="W946" s="18" t="n">
        <v>2.6</v>
      </c>
      <c r="X946" s="18" t="inlineStr">
        <is>
          <t>Fully Furnished</t>
        </is>
      </c>
    </row>
    <row r="947">
      <c r="A947" s="3">
        <f>B947&amp;" "&amp;C947</f>
        <v/>
      </c>
      <c r="B947" s="3" t="inlineStr">
        <is>
          <t>NRV</t>
        </is>
      </c>
      <c r="C947" s="14">
        <f>IF(L947="Single",M947&amp;N947,L947&amp;M947&amp;N947)</f>
        <v/>
      </c>
      <c r="D947" t="inlineStr">
        <is>
          <t>339/951</t>
        </is>
      </c>
      <c r="E947" s="15" t="inlineStr">
        <is>
          <t>Completed</t>
        </is>
      </c>
      <c r="F947" s="16" t="n"/>
      <c r="G947" s="17" t="n"/>
      <c r="H947" s="18" t="inlineStr">
        <is>
          <t>Local Quota</t>
        </is>
      </c>
      <c r="I947" s="18" t="inlineStr">
        <is>
          <t>Agency</t>
        </is>
      </c>
      <c r="J947" s="18" t="inlineStr">
        <is>
          <t>Unavailable</t>
        </is>
      </c>
      <c r="K947" s="18" t="inlineStr">
        <is>
          <t>North East</t>
        </is>
      </c>
      <c r="L947" s="18" t="inlineStr">
        <is>
          <t>E</t>
        </is>
      </c>
      <c r="M947" s="18" t="n">
        <v>7</v>
      </c>
      <c r="N947" s="18" t="inlineStr">
        <is>
          <t>S16</t>
        </is>
      </c>
      <c r="O947" s="19" t="inlineStr">
        <is>
          <t>S06</t>
        </is>
      </c>
      <c r="P947" s="19" t="inlineStr">
        <is>
          <t>Studio</t>
        </is>
      </c>
      <c r="Q947" s="20" t="n">
        <v>22.73</v>
      </c>
      <c r="R947" s="20" t="n">
        <v>0</v>
      </c>
      <c r="S947" s="21">
        <f>Q947+R947</f>
        <v/>
      </c>
      <c r="T947" s="18" t="inlineStr">
        <is>
          <t>Yes</t>
        </is>
      </c>
      <c r="U947" s="18" t="inlineStr">
        <is>
          <t>Parking Right</t>
        </is>
      </c>
      <c r="V947" s="18" t="n">
        <v>0</v>
      </c>
      <c r="W947" s="18" t="n">
        <v>2.6</v>
      </c>
      <c r="X947" s="18" t="inlineStr">
        <is>
          <t>Fully Furnished</t>
        </is>
      </c>
    </row>
    <row r="948">
      <c r="A948" s="3">
        <f>B948&amp;" "&amp;C948</f>
        <v/>
      </c>
      <c r="B948" s="3" t="inlineStr">
        <is>
          <t>NRV</t>
        </is>
      </c>
      <c r="C948" s="14">
        <f>IF(L948="Single",M948&amp;N948,L948&amp;M948&amp;N948)</f>
        <v/>
      </c>
      <c r="D948" t="inlineStr">
        <is>
          <t>339/952</t>
        </is>
      </c>
      <c r="E948" s="15" t="inlineStr">
        <is>
          <t>Completed</t>
        </is>
      </c>
      <c r="F948" s="16" t="n"/>
      <c r="G948" s="17" t="n"/>
      <c r="H948" s="18" t="inlineStr">
        <is>
          <t>Local Quota</t>
        </is>
      </c>
      <c r="I948" s="18" t="inlineStr">
        <is>
          <t>Agency</t>
        </is>
      </c>
      <c r="J948" s="18" t="inlineStr">
        <is>
          <t>Unavailable</t>
        </is>
      </c>
      <c r="K948" s="18" t="inlineStr">
        <is>
          <t>North East</t>
        </is>
      </c>
      <c r="L948" s="18" t="inlineStr">
        <is>
          <t>E</t>
        </is>
      </c>
      <c r="M948" s="18" t="n">
        <v>7</v>
      </c>
      <c r="N948" s="18" t="inlineStr">
        <is>
          <t>S17</t>
        </is>
      </c>
      <c r="O948" s="19" t="inlineStr">
        <is>
          <t>S05-M</t>
        </is>
      </c>
      <c r="P948" s="19" t="inlineStr">
        <is>
          <t>Studio</t>
        </is>
      </c>
      <c r="Q948" s="20" t="n">
        <v>22.27</v>
      </c>
      <c r="R948" s="20" t="n">
        <v>0</v>
      </c>
      <c r="S948" s="21">
        <f>Q948+R948</f>
        <v/>
      </c>
      <c r="T948" s="18" t="inlineStr">
        <is>
          <t>Yes</t>
        </is>
      </c>
      <c r="U948" s="18" t="inlineStr">
        <is>
          <t>Parking Right</t>
        </is>
      </c>
      <c r="V948" s="18" t="n">
        <v>0</v>
      </c>
      <c r="W948" s="18" t="n">
        <v>2.6</v>
      </c>
      <c r="X948" s="18" t="inlineStr">
        <is>
          <t>Fully Furnished</t>
        </is>
      </c>
    </row>
    <row r="949">
      <c r="A949" s="3">
        <f>B949&amp;" "&amp;C949</f>
        <v/>
      </c>
      <c r="B949" s="3" t="inlineStr">
        <is>
          <t>NRV</t>
        </is>
      </c>
      <c r="C949" s="14">
        <f>IF(L949="Single",M949&amp;N949,L949&amp;M949&amp;N949)</f>
        <v/>
      </c>
      <c r="D949" t="inlineStr">
        <is>
          <t>339/953</t>
        </is>
      </c>
      <c r="E949" s="15" t="inlineStr">
        <is>
          <t>Unsold</t>
        </is>
      </c>
      <c r="F949" s="16" t="n"/>
      <c r="G949" s="17" t="n"/>
      <c r="H949" s="18" t="inlineStr">
        <is>
          <t>Foreign Quota</t>
        </is>
      </c>
      <c r="I949" s="18" t="inlineStr">
        <is>
          <t>Agency</t>
        </is>
      </c>
      <c r="J949" s="18" t="inlineStr">
        <is>
          <t>Available</t>
        </is>
      </c>
      <c r="K949" s="18" t="inlineStr">
        <is>
          <t>North West</t>
        </is>
      </c>
      <c r="L949" s="18" t="inlineStr">
        <is>
          <t>E</t>
        </is>
      </c>
      <c r="M949" s="18" t="n">
        <v>8</v>
      </c>
      <c r="N949" s="18" t="inlineStr">
        <is>
          <t>B01</t>
        </is>
      </c>
      <c r="O949" s="19" t="inlineStr">
        <is>
          <t>B01</t>
        </is>
      </c>
      <c r="P949" s="19" t="inlineStr">
        <is>
          <t>1 Bedroom Plus</t>
        </is>
      </c>
      <c r="Q949" s="20" t="n">
        <v>34.01</v>
      </c>
      <c r="R949" s="20" t="n">
        <v>0</v>
      </c>
      <c r="S949" s="21">
        <f>Q949+R949</f>
        <v/>
      </c>
      <c r="T949" s="18" t="inlineStr">
        <is>
          <t>Yes</t>
        </is>
      </c>
      <c r="U949" s="18" t="inlineStr">
        <is>
          <t>Parking Right</t>
        </is>
      </c>
      <c r="V949" s="18" t="n">
        <v>0</v>
      </c>
      <c r="W949" s="18" t="n">
        <v>2.6</v>
      </c>
      <c r="X949" s="18" t="inlineStr">
        <is>
          <t>Fully Furnished</t>
        </is>
      </c>
    </row>
    <row r="950">
      <c r="A950" s="3">
        <f>B950&amp;" "&amp;C950</f>
        <v/>
      </c>
      <c r="B950" s="3" t="inlineStr">
        <is>
          <t>NRV</t>
        </is>
      </c>
      <c r="C950" s="14">
        <f>IF(L950="Single",M950&amp;N950,L950&amp;M950&amp;N950)</f>
        <v/>
      </c>
      <c r="D950" t="inlineStr">
        <is>
          <t>339/954</t>
        </is>
      </c>
      <c r="E950" s="15" t="inlineStr">
        <is>
          <t>Unsold</t>
        </is>
      </c>
      <c r="F950" s="16" t="n"/>
      <c r="G950" s="17" t="n"/>
      <c r="H950" s="18" t="inlineStr">
        <is>
          <t>Foreign Quota</t>
        </is>
      </c>
      <c r="I950" s="18" t="inlineStr">
        <is>
          <t>Agency</t>
        </is>
      </c>
      <c r="J950" s="18" t="inlineStr">
        <is>
          <t>Available</t>
        </is>
      </c>
      <c r="K950" s="18" t="inlineStr">
        <is>
          <t>North West</t>
        </is>
      </c>
      <c r="L950" s="18" t="inlineStr">
        <is>
          <t>E</t>
        </is>
      </c>
      <c r="M950" s="18" t="n">
        <v>8</v>
      </c>
      <c r="N950" s="18" t="inlineStr">
        <is>
          <t>B02</t>
        </is>
      </c>
      <c r="O950" s="19" t="inlineStr">
        <is>
          <t>B06</t>
        </is>
      </c>
      <c r="P950" s="19" t="inlineStr">
        <is>
          <t>1 Bedroom Plus</t>
        </is>
      </c>
      <c r="Q950" s="20" t="n">
        <v>34.56</v>
      </c>
      <c r="R950" s="20" t="n">
        <v>0</v>
      </c>
      <c r="S950" s="21">
        <f>Q950+R950</f>
        <v/>
      </c>
      <c r="T950" s="18" t="inlineStr">
        <is>
          <t>Yes</t>
        </is>
      </c>
      <c r="U950" s="18" t="inlineStr">
        <is>
          <t>Parking Right</t>
        </is>
      </c>
      <c r="V950" s="18" t="n">
        <v>0</v>
      </c>
      <c r="W950" s="18" t="n">
        <v>2.6</v>
      </c>
      <c r="X950" s="18" t="inlineStr">
        <is>
          <t>Fully Furnished</t>
        </is>
      </c>
    </row>
    <row r="951">
      <c r="A951" s="3">
        <f>B951&amp;" "&amp;C951</f>
        <v/>
      </c>
      <c r="B951" s="3" t="inlineStr">
        <is>
          <t>NRV</t>
        </is>
      </c>
      <c r="C951" s="14">
        <f>IF(L951="Single",M951&amp;N951,L951&amp;M951&amp;N951)</f>
        <v/>
      </c>
      <c r="D951" t="inlineStr">
        <is>
          <t>339/955</t>
        </is>
      </c>
      <c r="E951" s="15" t="inlineStr">
        <is>
          <t>Unsold</t>
        </is>
      </c>
      <c r="F951" s="16" t="n"/>
      <c r="G951" s="17" t="n"/>
      <c r="H951" s="18" t="inlineStr">
        <is>
          <t>Foreign Quota</t>
        </is>
      </c>
      <c r="I951" s="18" t="inlineStr">
        <is>
          <t>Agency</t>
        </is>
      </c>
      <c r="J951" s="18" t="inlineStr">
        <is>
          <t>Available</t>
        </is>
      </c>
      <c r="K951" s="18" t="inlineStr">
        <is>
          <t>North West</t>
        </is>
      </c>
      <c r="L951" s="18" t="inlineStr">
        <is>
          <t>E</t>
        </is>
      </c>
      <c r="M951" s="18" t="n">
        <v>8</v>
      </c>
      <c r="N951" s="18" t="inlineStr">
        <is>
          <t>B03</t>
        </is>
      </c>
      <c r="O951" s="19" t="inlineStr">
        <is>
          <t>B06-M</t>
        </is>
      </c>
      <c r="P951" s="19" t="inlineStr">
        <is>
          <t>1 Bedroom Plus</t>
        </is>
      </c>
      <c r="Q951" s="20" t="n">
        <v>34.56</v>
      </c>
      <c r="R951" s="20" t="n">
        <v>0</v>
      </c>
      <c r="S951" s="21">
        <f>Q951+R951</f>
        <v/>
      </c>
      <c r="T951" s="18" t="inlineStr">
        <is>
          <t>Yes</t>
        </is>
      </c>
      <c r="U951" s="18" t="inlineStr">
        <is>
          <t>Parking Right</t>
        </is>
      </c>
      <c r="V951" s="18" t="n">
        <v>0</v>
      </c>
      <c r="W951" s="18" t="n">
        <v>2.6</v>
      </c>
      <c r="X951" s="18" t="inlineStr">
        <is>
          <t>Fully Furnished</t>
        </is>
      </c>
    </row>
    <row r="952">
      <c r="A952" s="3">
        <f>B952&amp;" "&amp;C952</f>
        <v/>
      </c>
      <c r="B952" s="3" t="inlineStr">
        <is>
          <t>NRV</t>
        </is>
      </c>
      <c r="C952" s="14">
        <f>IF(L952="Single",M952&amp;N952,L952&amp;M952&amp;N952)</f>
        <v/>
      </c>
      <c r="D952" t="inlineStr">
        <is>
          <t>339/956</t>
        </is>
      </c>
      <c r="E952" s="15" t="inlineStr">
        <is>
          <t>Unsold</t>
        </is>
      </c>
      <c r="F952" s="16" t="n"/>
      <c r="G952" s="17" t="n"/>
      <c r="H952" s="18" t="inlineStr">
        <is>
          <t>Foreign Quota</t>
        </is>
      </c>
      <c r="I952" s="18" t="inlineStr">
        <is>
          <t>Agency</t>
        </is>
      </c>
      <c r="J952" s="18" t="inlineStr">
        <is>
          <t>Available</t>
        </is>
      </c>
      <c r="K952" s="18" t="inlineStr">
        <is>
          <t>North West</t>
        </is>
      </c>
      <c r="L952" s="18" t="inlineStr">
        <is>
          <t>E</t>
        </is>
      </c>
      <c r="M952" s="18" t="n">
        <v>8</v>
      </c>
      <c r="N952" s="18" t="inlineStr">
        <is>
          <t>B04</t>
        </is>
      </c>
      <c r="O952" s="19" t="inlineStr">
        <is>
          <t>B06</t>
        </is>
      </c>
      <c r="P952" s="19" t="inlineStr">
        <is>
          <t>1 Bedroom Plus</t>
        </is>
      </c>
      <c r="Q952" s="20" t="n">
        <v>34.56</v>
      </c>
      <c r="R952" s="20" t="n">
        <v>0</v>
      </c>
      <c r="S952" s="21">
        <f>Q952+R952</f>
        <v/>
      </c>
      <c r="T952" s="18" t="inlineStr">
        <is>
          <t>Yes</t>
        </is>
      </c>
      <c r="U952" s="18" t="inlineStr">
        <is>
          <t>Parking Right</t>
        </is>
      </c>
      <c r="V952" s="18" t="n">
        <v>0</v>
      </c>
      <c r="W952" s="18" t="n">
        <v>2.6</v>
      </c>
      <c r="X952" s="18" t="inlineStr">
        <is>
          <t>Fully Furnished</t>
        </is>
      </c>
    </row>
    <row r="953">
      <c r="A953" s="3">
        <f>B953&amp;" "&amp;C953</f>
        <v/>
      </c>
      <c r="B953" s="3" t="inlineStr">
        <is>
          <t>NRV</t>
        </is>
      </c>
      <c r="C953" s="14">
        <f>IF(L953="Single",M953&amp;N953,L953&amp;M953&amp;N953)</f>
        <v/>
      </c>
      <c r="D953" t="inlineStr">
        <is>
          <t>339/957</t>
        </is>
      </c>
      <c r="E953" s="15" t="inlineStr">
        <is>
          <t>Unsold</t>
        </is>
      </c>
      <c r="F953" s="16" t="n"/>
      <c r="G953" s="17" t="n"/>
      <c r="H953" s="18" t="inlineStr">
        <is>
          <t>Foreign Quota</t>
        </is>
      </c>
      <c r="I953" s="18" t="inlineStr">
        <is>
          <t>Agency</t>
        </is>
      </c>
      <c r="J953" s="18" t="inlineStr">
        <is>
          <t>Available</t>
        </is>
      </c>
      <c r="K953" s="18" t="inlineStr">
        <is>
          <t>North West</t>
        </is>
      </c>
      <c r="L953" s="18" t="inlineStr">
        <is>
          <t>E</t>
        </is>
      </c>
      <c r="M953" s="18" t="n">
        <v>8</v>
      </c>
      <c r="N953" s="18" t="inlineStr">
        <is>
          <t>B05</t>
        </is>
      </c>
      <c r="O953" s="19" t="inlineStr">
        <is>
          <t>B06-M</t>
        </is>
      </c>
      <c r="P953" s="19" t="inlineStr">
        <is>
          <t>1 Bedroom Plus</t>
        </is>
      </c>
      <c r="Q953" s="20" t="n">
        <v>34.56</v>
      </c>
      <c r="R953" s="20" t="n">
        <v>0</v>
      </c>
      <c r="S953" s="21">
        <f>Q953+R953</f>
        <v/>
      </c>
      <c r="T953" s="18" t="inlineStr">
        <is>
          <t>Yes</t>
        </is>
      </c>
      <c r="U953" s="18" t="inlineStr">
        <is>
          <t>Parking Right</t>
        </is>
      </c>
      <c r="V953" s="18" t="n">
        <v>0</v>
      </c>
      <c r="W953" s="18" t="n">
        <v>2.6</v>
      </c>
      <c r="X953" s="18" t="inlineStr">
        <is>
          <t>Fully Furnished</t>
        </is>
      </c>
    </row>
    <row r="954">
      <c r="A954" s="3">
        <f>B954&amp;" "&amp;C954</f>
        <v/>
      </c>
      <c r="B954" s="3" t="inlineStr">
        <is>
          <t>NRV</t>
        </is>
      </c>
      <c r="C954" s="14">
        <f>IF(L954="Single",M954&amp;N954,L954&amp;M954&amp;N954)</f>
        <v/>
      </c>
      <c r="D954" t="inlineStr">
        <is>
          <t>339/958</t>
        </is>
      </c>
      <c r="E954" s="15" t="inlineStr">
        <is>
          <t>Unsold</t>
        </is>
      </c>
      <c r="F954" s="16" t="n"/>
      <c r="G954" s="17" t="n"/>
      <c r="H954" s="18" t="inlineStr">
        <is>
          <t>Foreign Quota</t>
        </is>
      </c>
      <c r="I954" s="18" t="inlineStr">
        <is>
          <t>Agency</t>
        </is>
      </c>
      <c r="J954" s="18" t="inlineStr">
        <is>
          <t>Available</t>
        </is>
      </c>
      <c r="K954" s="18" t="inlineStr">
        <is>
          <t>North West</t>
        </is>
      </c>
      <c r="L954" s="18" t="inlineStr">
        <is>
          <t>E</t>
        </is>
      </c>
      <c r="M954" s="18" t="n">
        <v>8</v>
      </c>
      <c r="N954" s="18" t="inlineStr">
        <is>
          <t>B06</t>
        </is>
      </c>
      <c r="O954" s="19" t="inlineStr">
        <is>
          <t>B06</t>
        </is>
      </c>
      <c r="P954" s="19" t="inlineStr">
        <is>
          <t>1 Bedroom Plus</t>
        </is>
      </c>
      <c r="Q954" s="20" t="n">
        <v>34.56</v>
      </c>
      <c r="R954" s="20" t="n">
        <v>0</v>
      </c>
      <c r="S954" s="21">
        <f>Q954+R954</f>
        <v/>
      </c>
      <c r="T954" s="18" t="inlineStr">
        <is>
          <t>Yes</t>
        </is>
      </c>
      <c r="U954" s="18" t="inlineStr">
        <is>
          <t>Parking Right</t>
        </is>
      </c>
      <c r="V954" s="18" t="n">
        <v>0</v>
      </c>
      <c r="W954" s="18" t="n">
        <v>2.6</v>
      </c>
      <c r="X954" s="18" t="inlineStr">
        <is>
          <t>Fully Furnished</t>
        </is>
      </c>
    </row>
    <row r="955">
      <c r="A955" s="3">
        <f>B955&amp;" "&amp;C955</f>
        <v/>
      </c>
      <c r="B955" s="3" t="inlineStr">
        <is>
          <t>NRV</t>
        </is>
      </c>
      <c r="C955" s="14">
        <f>IF(L955="Single",M955&amp;N955,L955&amp;M955&amp;N955)</f>
        <v/>
      </c>
      <c r="D955" t="inlineStr">
        <is>
          <t>339/959</t>
        </is>
      </c>
      <c r="E955" s="15" t="inlineStr">
        <is>
          <t>Unsold</t>
        </is>
      </c>
      <c r="F955" s="16" t="n"/>
      <c r="G955" s="17" t="n"/>
      <c r="H955" s="18" t="inlineStr">
        <is>
          <t>Foreign Quota</t>
        </is>
      </c>
      <c r="I955" s="18" t="inlineStr">
        <is>
          <t>Agency</t>
        </is>
      </c>
      <c r="J955" s="18" t="inlineStr">
        <is>
          <t>Unavailable</t>
        </is>
      </c>
      <c r="K955" s="18" t="inlineStr">
        <is>
          <t>North West</t>
        </is>
      </c>
      <c r="L955" s="18" t="inlineStr">
        <is>
          <t>E</t>
        </is>
      </c>
      <c r="M955" s="18" t="n">
        <v>8</v>
      </c>
      <c r="N955" s="18" t="inlineStr">
        <is>
          <t>B07</t>
        </is>
      </c>
      <c r="O955" s="19" t="inlineStr">
        <is>
          <t>B06-M</t>
        </is>
      </c>
      <c r="P955" s="19" t="inlineStr">
        <is>
          <t>1 Bedroom Plus</t>
        </is>
      </c>
      <c r="Q955" s="20" t="n">
        <v>34.56</v>
      </c>
      <c r="R955" s="20" t="n">
        <v>0</v>
      </c>
      <c r="S955" s="21">
        <f>Q955+R955</f>
        <v/>
      </c>
      <c r="T955" s="18" t="inlineStr">
        <is>
          <t>Yes</t>
        </is>
      </c>
      <c r="U955" s="18" t="inlineStr">
        <is>
          <t>Parking Right</t>
        </is>
      </c>
      <c r="V955" s="18" t="n">
        <v>0</v>
      </c>
      <c r="W955" s="18" t="n">
        <v>2.6</v>
      </c>
      <c r="X955" s="18" t="inlineStr">
        <is>
          <t>Fully Furnished</t>
        </is>
      </c>
    </row>
    <row r="956">
      <c r="A956" s="3">
        <f>B956&amp;" "&amp;C956</f>
        <v/>
      </c>
      <c r="B956" s="3" t="inlineStr">
        <is>
          <t>NRV</t>
        </is>
      </c>
      <c r="C956" s="14">
        <f>IF(L956="Single",M956&amp;N956,L956&amp;M956&amp;N956)</f>
        <v/>
      </c>
      <c r="D956" t="inlineStr">
        <is>
          <t>339/960</t>
        </is>
      </c>
      <c r="E956" s="15" t="inlineStr">
        <is>
          <t>Completed</t>
        </is>
      </c>
      <c r="F956" s="16" t="n"/>
      <c r="G956" s="17" t="n"/>
      <c r="H956" s="18" t="inlineStr">
        <is>
          <t>Local Quota</t>
        </is>
      </c>
      <c r="I956" s="18" t="inlineStr">
        <is>
          <t>Agency</t>
        </is>
      </c>
      <c r="J956" s="18" t="inlineStr">
        <is>
          <t>Unavailable</t>
        </is>
      </c>
      <c r="K956" s="18" t="inlineStr">
        <is>
          <t>North West</t>
        </is>
      </c>
      <c r="L956" s="18" t="inlineStr">
        <is>
          <t>E</t>
        </is>
      </c>
      <c r="M956" s="18" t="n">
        <v>8</v>
      </c>
      <c r="N956" s="18" t="inlineStr">
        <is>
          <t>B08</t>
        </is>
      </c>
      <c r="O956" s="19" t="inlineStr">
        <is>
          <t>B06</t>
        </is>
      </c>
      <c r="P956" s="19" t="inlineStr">
        <is>
          <t>1 Bedroom Plus</t>
        </is>
      </c>
      <c r="Q956" s="20" t="n">
        <v>34.56</v>
      </c>
      <c r="R956" s="20" t="n">
        <v>0</v>
      </c>
      <c r="S956" s="21">
        <f>Q956+R956</f>
        <v/>
      </c>
      <c r="T956" s="18" t="inlineStr">
        <is>
          <t>Yes</t>
        </is>
      </c>
      <c r="U956" s="18" t="inlineStr">
        <is>
          <t>Parking Right</t>
        </is>
      </c>
      <c r="V956" s="18" t="n">
        <v>0</v>
      </c>
      <c r="W956" s="18" t="n">
        <v>2.6</v>
      </c>
      <c r="X956" s="18" t="inlineStr">
        <is>
          <t>Fully Furnished</t>
        </is>
      </c>
    </row>
    <row r="957">
      <c r="A957" s="3">
        <f>B957&amp;" "&amp;C957</f>
        <v/>
      </c>
      <c r="B957" s="3" t="inlineStr">
        <is>
          <t>NRV</t>
        </is>
      </c>
      <c r="C957" s="14">
        <f>IF(L957="Single",M957&amp;N957,L957&amp;M957&amp;N957)</f>
        <v/>
      </c>
      <c r="D957" t="inlineStr">
        <is>
          <t>339/961</t>
        </is>
      </c>
      <c r="E957" s="15" t="inlineStr">
        <is>
          <t>Completed</t>
        </is>
      </c>
      <c r="F957" s="16" t="n"/>
      <c r="G957" s="17" t="n"/>
      <c r="H957" s="18" t="inlineStr">
        <is>
          <t>Local Quota</t>
        </is>
      </c>
      <c r="I957" s="18" t="inlineStr">
        <is>
          <t>Agency</t>
        </is>
      </c>
      <c r="J957" s="18" t="inlineStr">
        <is>
          <t>Unavailable</t>
        </is>
      </c>
      <c r="K957" s="18" t="inlineStr">
        <is>
          <t>North West</t>
        </is>
      </c>
      <c r="L957" s="18" t="inlineStr">
        <is>
          <t>E</t>
        </is>
      </c>
      <c r="M957" s="18" t="n">
        <v>8</v>
      </c>
      <c r="N957" s="18" t="inlineStr">
        <is>
          <t>B09</t>
        </is>
      </c>
      <c r="O957" s="19" t="inlineStr">
        <is>
          <t>B15</t>
        </is>
      </c>
      <c r="P957" s="19" t="inlineStr">
        <is>
          <t>1 Bedroom Plus</t>
        </is>
      </c>
      <c r="Q957" s="20" t="n">
        <v>45.32</v>
      </c>
      <c r="R957" s="20" t="n">
        <v>0</v>
      </c>
      <c r="S957" s="21">
        <f>Q957+R957</f>
        <v/>
      </c>
      <c r="T957" s="18" t="inlineStr">
        <is>
          <t>Yes</t>
        </is>
      </c>
      <c r="U957" s="18" t="inlineStr">
        <is>
          <t>Parking Right</t>
        </is>
      </c>
      <c r="V957" s="18" t="n">
        <v>0</v>
      </c>
      <c r="W957" s="18" t="n">
        <v>2.6</v>
      </c>
      <c r="X957" s="18" t="inlineStr">
        <is>
          <t>Fully Furnished</t>
        </is>
      </c>
    </row>
    <row r="958">
      <c r="A958" s="3">
        <f>B958&amp;" "&amp;C958</f>
        <v/>
      </c>
      <c r="B958" s="3" t="inlineStr">
        <is>
          <t>NRV</t>
        </is>
      </c>
      <c r="C958" s="14">
        <f>IF(L958="Single",M958&amp;N958,L958&amp;M958&amp;N958)</f>
        <v/>
      </c>
      <c r="D958" t="inlineStr">
        <is>
          <t>339/962</t>
        </is>
      </c>
      <c r="E958" s="15" t="inlineStr">
        <is>
          <t>Completed</t>
        </is>
      </c>
      <c r="F958" s="16" t="n"/>
      <c r="G958" s="17" t="n"/>
      <c r="H958" s="18" t="inlineStr">
        <is>
          <t>Local Quota</t>
        </is>
      </c>
      <c r="I958" s="18" t="inlineStr">
        <is>
          <t>Agency</t>
        </is>
      </c>
      <c r="J958" s="18" t="inlineStr">
        <is>
          <t>Unavailable</t>
        </is>
      </c>
      <c r="K958" s="18" t="inlineStr">
        <is>
          <t>North East</t>
        </is>
      </c>
      <c r="L958" s="18" t="inlineStr">
        <is>
          <t>E</t>
        </is>
      </c>
      <c r="M958" s="18" t="n">
        <v>8</v>
      </c>
      <c r="N958" s="18" t="inlineStr">
        <is>
          <t>S11</t>
        </is>
      </c>
      <c r="O958" s="19" t="inlineStr">
        <is>
          <t>S06-M</t>
        </is>
      </c>
      <c r="P958" s="19" t="inlineStr">
        <is>
          <t>Studio</t>
        </is>
      </c>
      <c r="Q958" s="20" t="n">
        <v>22.61</v>
      </c>
      <c r="R958" s="20" t="n">
        <v>0</v>
      </c>
      <c r="S958" s="21">
        <f>Q958+R958</f>
        <v/>
      </c>
      <c r="T958" s="18" t="inlineStr">
        <is>
          <t>Yes</t>
        </is>
      </c>
      <c r="U958" s="18" t="inlineStr">
        <is>
          <t>Parking Right</t>
        </is>
      </c>
      <c r="V958" s="18" t="n">
        <v>0</v>
      </c>
      <c r="W958" s="18" t="n">
        <v>2.6</v>
      </c>
      <c r="X958" s="18" t="inlineStr">
        <is>
          <t>Fully Furnished</t>
        </is>
      </c>
    </row>
    <row r="959">
      <c r="A959" s="3">
        <f>B959&amp;" "&amp;C959</f>
        <v/>
      </c>
      <c r="B959" s="3" t="inlineStr">
        <is>
          <t>NRV</t>
        </is>
      </c>
      <c r="C959" s="14">
        <f>IF(L959="Single",M959&amp;N959,L959&amp;M959&amp;N959)</f>
        <v/>
      </c>
      <c r="D959" t="inlineStr">
        <is>
          <t>339/963</t>
        </is>
      </c>
      <c r="E959" s="15" t="inlineStr">
        <is>
          <t>Unsold</t>
        </is>
      </c>
      <c r="F959" s="16" t="n"/>
      <c r="G959" s="17" t="n"/>
      <c r="H959" s="18" t="inlineStr">
        <is>
          <t>Foreign Quota</t>
        </is>
      </c>
      <c r="I959" s="18" t="inlineStr">
        <is>
          <t>Agency</t>
        </is>
      </c>
      <c r="J959" s="18" t="inlineStr">
        <is>
          <t>Unavailable</t>
        </is>
      </c>
      <c r="K959" s="18" t="inlineStr">
        <is>
          <t>North East</t>
        </is>
      </c>
      <c r="L959" s="18" t="inlineStr">
        <is>
          <t>E</t>
        </is>
      </c>
      <c r="M959" s="18" t="n">
        <v>8</v>
      </c>
      <c r="N959" s="18" t="inlineStr">
        <is>
          <t>S12</t>
        </is>
      </c>
      <c r="O959" s="19" t="inlineStr">
        <is>
          <t>S06</t>
        </is>
      </c>
      <c r="P959" s="19" t="inlineStr">
        <is>
          <t>Studio</t>
        </is>
      </c>
      <c r="Q959" s="20" t="n">
        <v>22.73</v>
      </c>
      <c r="R959" s="20" t="n">
        <v>0</v>
      </c>
      <c r="S959" s="21">
        <f>Q959+R959</f>
        <v/>
      </c>
      <c r="T959" s="18" t="inlineStr">
        <is>
          <t>Yes</t>
        </is>
      </c>
      <c r="U959" s="18" t="inlineStr">
        <is>
          <t>Parking Right</t>
        </is>
      </c>
      <c r="V959" s="18" t="n">
        <v>0</v>
      </c>
      <c r="W959" s="18" t="n">
        <v>2.6</v>
      </c>
      <c r="X959" s="18" t="inlineStr">
        <is>
          <t>Fully Furnished</t>
        </is>
      </c>
    </row>
    <row r="960">
      <c r="A960" s="3">
        <f>B960&amp;" "&amp;C960</f>
        <v/>
      </c>
      <c r="B960" s="3" t="inlineStr">
        <is>
          <t>NRV</t>
        </is>
      </c>
      <c r="C960" s="14">
        <f>IF(L960="Single",M960&amp;N960,L960&amp;M960&amp;N960)</f>
        <v/>
      </c>
      <c r="D960" t="inlineStr">
        <is>
          <t>339/964</t>
        </is>
      </c>
      <c r="E960" s="15" t="inlineStr">
        <is>
          <t>Completed</t>
        </is>
      </c>
      <c r="F960" s="16" t="n"/>
      <c r="G960" s="17" t="n"/>
      <c r="H960" s="18" t="inlineStr">
        <is>
          <t>Local Quota</t>
        </is>
      </c>
      <c r="I960" s="18" t="inlineStr">
        <is>
          <t>Agency</t>
        </is>
      </c>
      <c r="J960" s="18" t="inlineStr">
        <is>
          <t>Unavailable</t>
        </is>
      </c>
      <c r="K960" s="18" t="inlineStr">
        <is>
          <t>North East</t>
        </is>
      </c>
      <c r="L960" s="18" t="inlineStr">
        <is>
          <t>E</t>
        </is>
      </c>
      <c r="M960" s="18" t="n">
        <v>8</v>
      </c>
      <c r="N960" s="18" t="inlineStr">
        <is>
          <t>S12X</t>
        </is>
      </c>
      <c r="O960" s="19" t="inlineStr">
        <is>
          <t>S06-M</t>
        </is>
      </c>
      <c r="P960" s="19" t="inlineStr">
        <is>
          <t>Studio</t>
        </is>
      </c>
      <c r="Q960" s="20" t="n">
        <v>22.73</v>
      </c>
      <c r="R960" s="20" t="n">
        <v>0</v>
      </c>
      <c r="S960" s="21">
        <f>Q960+R960</f>
        <v/>
      </c>
      <c r="T960" s="18" t="inlineStr">
        <is>
          <t>Yes</t>
        </is>
      </c>
      <c r="U960" s="18" t="inlineStr">
        <is>
          <t>Parking Right</t>
        </is>
      </c>
      <c r="V960" s="18" t="n">
        <v>0</v>
      </c>
      <c r="W960" s="18" t="n">
        <v>2.6</v>
      </c>
      <c r="X960" s="18" t="inlineStr">
        <is>
          <t>Fully Furnished</t>
        </is>
      </c>
    </row>
    <row r="961">
      <c r="A961" s="3">
        <f>B961&amp;" "&amp;C961</f>
        <v/>
      </c>
      <c r="B961" s="3" t="inlineStr">
        <is>
          <t>NRV</t>
        </is>
      </c>
      <c r="C961" s="14">
        <f>IF(L961="Single",M961&amp;N961,L961&amp;M961&amp;N961)</f>
        <v/>
      </c>
      <c r="D961" t="inlineStr">
        <is>
          <t>339/965</t>
        </is>
      </c>
      <c r="E961" s="15" t="inlineStr">
        <is>
          <t>Unsold</t>
        </is>
      </c>
      <c r="F961" s="16" t="n"/>
      <c r="G961" s="17" t="n"/>
      <c r="H961" s="18" t="inlineStr">
        <is>
          <t>Foreign Quota</t>
        </is>
      </c>
      <c r="I961" s="18" t="inlineStr">
        <is>
          <t>Agency</t>
        </is>
      </c>
      <c r="J961" s="18" t="inlineStr">
        <is>
          <t>Unavailable</t>
        </is>
      </c>
      <c r="K961" s="18" t="inlineStr">
        <is>
          <t>North East</t>
        </is>
      </c>
      <c r="L961" s="18" t="inlineStr">
        <is>
          <t>E</t>
        </is>
      </c>
      <c r="M961" s="18" t="n">
        <v>8</v>
      </c>
      <c r="N961" s="18" t="inlineStr">
        <is>
          <t>S14</t>
        </is>
      </c>
      <c r="O961" s="19" t="inlineStr">
        <is>
          <t>S06</t>
        </is>
      </c>
      <c r="P961" s="19" t="inlineStr">
        <is>
          <t>Studio</t>
        </is>
      </c>
      <c r="Q961" s="20" t="n">
        <v>22.73</v>
      </c>
      <c r="R961" s="20" t="n">
        <v>0</v>
      </c>
      <c r="S961" s="21">
        <f>Q961+R961</f>
        <v/>
      </c>
      <c r="T961" s="18" t="inlineStr">
        <is>
          <t>Yes</t>
        </is>
      </c>
      <c r="U961" s="18" t="inlineStr">
        <is>
          <t>Parking Right</t>
        </is>
      </c>
      <c r="V961" s="18" t="n">
        <v>0</v>
      </c>
      <c r="W961" s="18" t="n">
        <v>2.6</v>
      </c>
      <c r="X961" s="18" t="inlineStr">
        <is>
          <t>Fully Furnished</t>
        </is>
      </c>
    </row>
    <row r="962">
      <c r="A962" s="3">
        <f>B962&amp;" "&amp;C962</f>
        <v/>
      </c>
      <c r="B962" s="3" t="inlineStr">
        <is>
          <t>NRV</t>
        </is>
      </c>
      <c r="C962" s="14">
        <f>IF(L962="Single",M962&amp;N962,L962&amp;M962&amp;N962)</f>
        <v/>
      </c>
      <c r="D962" t="inlineStr">
        <is>
          <t>339/966</t>
        </is>
      </c>
      <c r="E962" s="15" t="inlineStr">
        <is>
          <t>Completed</t>
        </is>
      </c>
      <c r="F962" s="16" t="n"/>
      <c r="G962" s="17" t="n"/>
      <c r="H962" s="18" t="inlineStr">
        <is>
          <t>Local Quota</t>
        </is>
      </c>
      <c r="I962" s="18" t="inlineStr">
        <is>
          <t>Agency</t>
        </is>
      </c>
      <c r="J962" s="18" t="inlineStr">
        <is>
          <t>Unavailable</t>
        </is>
      </c>
      <c r="K962" s="18" t="inlineStr">
        <is>
          <t>North East</t>
        </is>
      </c>
      <c r="L962" s="18" t="inlineStr">
        <is>
          <t>E</t>
        </is>
      </c>
      <c r="M962" s="18" t="n">
        <v>8</v>
      </c>
      <c r="N962" s="18" t="inlineStr">
        <is>
          <t>S15</t>
        </is>
      </c>
      <c r="O962" s="19" t="inlineStr">
        <is>
          <t>S06-M</t>
        </is>
      </c>
      <c r="P962" s="19" t="inlineStr">
        <is>
          <t>Studio</t>
        </is>
      </c>
      <c r="Q962" s="20" t="n">
        <v>22.73</v>
      </c>
      <c r="R962" s="20" t="n">
        <v>0</v>
      </c>
      <c r="S962" s="21">
        <f>Q962+R962</f>
        <v/>
      </c>
      <c r="T962" s="18" t="inlineStr">
        <is>
          <t>Yes</t>
        </is>
      </c>
      <c r="U962" s="18" t="inlineStr">
        <is>
          <t>Parking Right</t>
        </is>
      </c>
      <c r="V962" s="18" t="n">
        <v>0</v>
      </c>
      <c r="W962" s="18" t="n">
        <v>2.6</v>
      </c>
      <c r="X962" s="18" t="inlineStr">
        <is>
          <t>Fully Furnished</t>
        </is>
      </c>
    </row>
    <row r="963">
      <c r="A963" s="3">
        <f>B963&amp;" "&amp;C963</f>
        <v/>
      </c>
      <c r="B963" s="3" t="inlineStr">
        <is>
          <t>NRV</t>
        </is>
      </c>
      <c r="C963" s="14">
        <f>IF(L963="Single",M963&amp;N963,L963&amp;M963&amp;N963)</f>
        <v/>
      </c>
      <c r="D963" t="inlineStr">
        <is>
          <t>339/967</t>
        </is>
      </c>
      <c r="E963" s="15" t="inlineStr">
        <is>
          <t>Unsold</t>
        </is>
      </c>
      <c r="F963" s="16" t="n"/>
      <c r="G963" s="17" t="n"/>
      <c r="H963" s="18" t="inlineStr">
        <is>
          <t>Foreign Quota</t>
        </is>
      </c>
      <c r="I963" s="18" t="inlineStr">
        <is>
          <t>Agency</t>
        </is>
      </c>
      <c r="J963" s="18" t="inlineStr">
        <is>
          <t>Available</t>
        </is>
      </c>
      <c r="K963" s="18" t="inlineStr">
        <is>
          <t>North East</t>
        </is>
      </c>
      <c r="L963" s="18" t="inlineStr">
        <is>
          <t>E</t>
        </is>
      </c>
      <c r="M963" s="18" t="n">
        <v>8</v>
      </c>
      <c r="N963" s="18" t="inlineStr">
        <is>
          <t>S16</t>
        </is>
      </c>
      <c r="O963" s="19" t="inlineStr">
        <is>
          <t>S06</t>
        </is>
      </c>
      <c r="P963" s="19" t="inlineStr">
        <is>
          <t>Studio</t>
        </is>
      </c>
      <c r="Q963" s="20" t="n">
        <v>22.73</v>
      </c>
      <c r="R963" s="20" t="n">
        <v>0</v>
      </c>
      <c r="S963" s="21">
        <f>Q963+R963</f>
        <v/>
      </c>
      <c r="T963" s="18" t="inlineStr">
        <is>
          <t>Yes</t>
        </is>
      </c>
      <c r="U963" s="18" t="inlineStr">
        <is>
          <t>Parking Right</t>
        </is>
      </c>
      <c r="V963" s="18" t="n">
        <v>0</v>
      </c>
      <c r="W963" s="18" t="n">
        <v>2.6</v>
      </c>
      <c r="X963" s="18" t="inlineStr">
        <is>
          <t>Fully Furnished</t>
        </is>
      </c>
    </row>
    <row r="964">
      <c r="A964" s="3">
        <f>B964&amp;" "&amp;C964</f>
        <v/>
      </c>
      <c r="B964" s="3" t="inlineStr">
        <is>
          <t>NRV</t>
        </is>
      </c>
      <c r="C964" s="14">
        <f>IF(L964="Single",M964&amp;N964,L964&amp;M964&amp;N964)</f>
        <v/>
      </c>
      <c r="D964" t="inlineStr">
        <is>
          <t>339/968</t>
        </is>
      </c>
      <c r="E964" s="15" t="inlineStr">
        <is>
          <t>Unsold</t>
        </is>
      </c>
      <c r="F964" s="16" t="n"/>
      <c r="G964" s="17" t="n"/>
      <c r="H964" s="18" t="inlineStr">
        <is>
          <t>Foreign Quota</t>
        </is>
      </c>
      <c r="I964" s="18" t="inlineStr">
        <is>
          <t>Agency</t>
        </is>
      </c>
      <c r="J964" s="18" t="inlineStr">
        <is>
          <t>Available</t>
        </is>
      </c>
      <c r="K964" s="18" t="inlineStr">
        <is>
          <t>North East</t>
        </is>
      </c>
      <c r="L964" s="18" t="inlineStr">
        <is>
          <t>E</t>
        </is>
      </c>
      <c r="M964" s="18" t="n">
        <v>8</v>
      </c>
      <c r="N964" s="18" t="inlineStr">
        <is>
          <t>S17</t>
        </is>
      </c>
      <c r="O964" s="19" t="inlineStr">
        <is>
          <t>S05-M</t>
        </is>
      </c>
      <c r="P964" s="19" t="inlineStr">
        <is>
          <t>Studio</t>
        </is>
      </c>
      <c r="Q964" s="20" t="n">
        <v>22.27</v>
      </c>
      <c r="R964" s="20" t="n">
        <v>0</v>
      </c>
      <c r="S964" s="21">
        <f>Q964+R964</f>
        <v/>
      </c>
      <c r="T964" s="18" t="inlineStr">
        <is>
          <t>Yes</t>
        </is>
      </c>
      <c r="U964" s="18" t="inlineStr">
        <is>
          <t>Parking Right</t>
        </is>
      </c>
      <c r="V964" s="18" t="n">
        <v>0</v>
      </c>
      <c r="W964" s="18" t="n">
        <v>2.6</v>
      </c>
      <c r="X964" s="18" t="inlineStr">
        <is>
          <t>Fully Furnished</t>
        </is>
      </c>
    </row>
    <row r="965">
      <c r="A965" s="3">
        <f>B965&amp;" "&amp;C965</f>
        <v/>
      </c>
      <c r="B965" s="3" t="inlineStr">
        <is>
          <t>NRV</t>
        </is>
      </c>
      <c r="C965" s="14">
        <f>IF(L965="Single",M965&amp;N965,L965&amp;M965&amp;N965)</f>
        <v/>
      </c>
      <c r="D965" t="inlineStr">
        <is>
          <t>339/969</t>
        </is>
      </c>
      <c r="E965" s="15" t="inlineStr">
        <is>
          <t>Unsold</t>
        </is>
      </c>
      <c r="F965" s="16" t="n"/>
      <c r="G965" s="17" t="n"/>
      <c r="H965" s="18" t="inlineStr">
        <is>
          <t>Foreign Quota</t>
        </is>
      </c>
      <c r="I965" s="18" t="inlineStr">
        <is>
          <t>Agency</t>
        </is>
      </c>
      <c r="J965" s="18" t="inlineStr">
        <is>
          <t>Available</t>
        </is>
      </c>
      <c r="K965" s="18" t="inlineStr">
        <is>
          <t>North West</t>
        </is>
      </c>
      <c r="L965" s="18" t="inlineStr">
        <is>
          <t>E</t>
        </is>
      </c>
      <c r="M965" s="18" t="n">
        <v>9</v>
      </c>
      <c r="N965" s="18" t="inlineStr">
        <is>
          <t>B01</t>
        </is>
      </c>
      <c r="O965" s="19" t="inlineStr">
        <is>
          <t>B01</t>
        </is>
      </c>
      <c r="P965" s="19" t="inlineStr">
        <is>
          <t>1 Bedroom Plus</t>
        </is>
      </c>
      <c r="Q965" s="20" t="n">
        <v>34.01</v>
      </c>
      <c r="R965" s="20" t="n">
        <v>0</v>
      </c>
      <c r="S965" s="21">
        <f>Q965+R965</f>
        <v/>
      </c>
      <c r="T965" s="18" t="inlineStr">
        <is>
          <t>Yes</t>
        </is>
      </c>
      <c r="U965" s="18" t="inlineStr">
        <is>
          <t>Parking Right</t>
        </is>
      </c>
      <c r="V965" s="18" t="n">
        <v>0</v>
      </c>
      <c r="W965" s="18" t="n">
        <v>2.6</v>
      </c>
      <c r="X965" s="18" t="inlineStr">
        <is>
          <t>Fully Furnished</t>
        </is>
      </c>
    </row>
    <row r="966">
      <c r="A966" s="3">
        <f>B966&amp;" "&amp;C966</f>
        <v/>
      </c>
      <c r="B966" s="3" t="inlineStr">
        <is>
          <t>NRV</t>
        </is>
      </c>
      <c r="C966" s="14">
        <f>IF(L966="Single",M966&amp;N966,L966&amp;M966&amp;N966)</f>
        <v/>
      </c>
      <c r="D966" t="inlineStr">
        <is>
          <t>339/970</t>
        </is>
      </c>
      <c r="E966" s="15" t="inlineStr">
        <is>
          <t>Unsold</t>
        </is>
      </c>
      <c r="F966" s="16" t="n"/>
      <c r="G966" s="17" t="n"/>
      <c r="H966" s="18" t="inlineStr">
        <is>
          <t>Foreign Quota</t>
        </is>
      </c>
      <c r="I966" s="18" t="inlineStr">
        <is>
          <t>Agency</t>
        </is>
      </c>
      <c r="J966" s="18" t="inlineStr">
        <is>
          <t>Available</t>
        </is>
      </c>
      <c r="K966" s="18" t="inlineStr">
        <is>
          <t>North West</t>
        </is>
      </c>
      <c r="L966" s="18" t="inlineStr">
        <is>
          <t>E</t>
        </is>
      </c>
      <c r="M966" s="18" t="n">
        <v>9</v>
      </c>
      <c r="N966" s="18" t="inlineStr">
        <is>
          <t>B02</t>
        </is>
      </c>
      <c r="O966" s="19" t="inlineStr">
        <is>
          <t>B06</t>
        </is>
      </c>
      <c r="P966" s="19" t="inlineStr">
        <is>
          <t>1 Bedroom Plus</t>
        </is>
      </c>
      <c r="Q966" s="20" t="n">
        <v>34.56</v>
      </c>
      <c r="R966" s="20" t="n">
        <v>0</v>
      </c>
      <c r="S966" s="21">
        <f>Q966+R966</f>
        <v/>
      </c>
      <c r="T966" s="18" t="inlineStr">
        <is>
          <t>Yes</t>
        </is>
      </c>
      <c r="U966" s="18" t="inlineStr">
        <is>
          <t>Parking Right</t>
        </is>
      </c>
      <c r="V966" s="18" t="n">
        <v>0</v>
      </c>
      <c r="W966" s="18" t="n">
        <v>2.6</v>
      </c>
      <c r="X966" s="18" t="inlineStr">
        <is>
          <t>Fully Furnished</t>
        </is>
      </c>
    </row>
    <row r="967">
      <c r="A967" s="3">
        <f>B967&amp;" "&amp;C967</f>
        <v/>
      </c>
      <c r="B967" s="3" t="inlineStr">
        <is>
          <t>NRV</t>
        </is>
      </c>
      <c r="C967" s="14">
        <f>IF(L967="Single",M967&amp;N967,L967&amp;M967&amp;N967)</f>
        <v/>
      </c>
      <c r="D967" t="inlineStr">
        <is>
          <t>339/971</t>
        </is>
      </c>
      <c r="E967" s="15" t="inlineStr">
        <is>
          <t>Unsold</t>
        </is>
      </c>
      <c r="F967" s="16" t="n"/>
      <c r="G967" s="17" t="n"/>
      <c r="H967" s="18" t="inlineStr">
        <is>
          <t>Foreign Quota</t>
        </is>
      </c>
      <c r="I967" s="18" t="inlineStr">
        <is>
          <t>Agency</t>
        </is>
      </c>
      <c r="J967" s="18" t="inlineStr">
        <is>
          <t>Available</t>
        </is>
      </c>
      <c r="K967" s="18" t="inlineStr">
        <is>
          <t>North West</t>
        </is>
      </c>
      <c r="L967" s="18" t="inlineStr">
        <is>
          <t>E</t>
        </is>
      </c>
      <c r="M967" s="18" t="n">
        <v>9</v>
      </c>
      <c r="N967" s="18" t="inlineStr">
        <is>
          <t>B03</t>
        </is>
      </c>
      <c r="O967" s="19" t="inlineStr">
        <is>
          <t>B06-M</t>
        </is>
      </c>
      <c r="P967" s="19" t="inlineStr">
        <is>
          <t>1 Bedroom Plus</t>
        </is>
      </c>
      <c r="Q967" s="20" t="n">
        <v>34.56</v>
      </c>
      <c r="R967" s="20" t="n">
        <v>0</v>
      </c>
      <c r="S967" s="21">
        <f>Q967+R967</f>
        <v/>
      </c>
      <c r="T967" s="18" t="inlineStr">
        <is>
          <t>Yes</t>
        </is>
      </c>
      <c r="U967" s="18" t="inlineStr">
        <is>
          <t>Parking Right</t>
        </is>
      </c>
      <c r="V967" s="18" t="n">
        <v>0</v>
      </c>
      <c r="W967" s="18" t="n">
        <v>2.6</v>
      </c>
      <c r="X967" s="18" t="inlineStr">
        <is>
          <t>Fully Furnished</t>
        </is>
      </c>
    </row>
    <row r="968">
      <c r="A968" s="3">
        <f>B968&amp;" "&amp;C968</f>
        <v/>
      </c>
      <c r="B968" s="3" t="inlineStr">
        <is>
          <t>NRV</t>
        </is>
      </c>
      <c r="C968" s="14">
        <f>IF(L968="Single",M968&amp;N968,L968&amp;M968&amp;N968)</f>
        <v/>
      </c>
      <c r="D968" t="inlineStr">
        <is>
          <t>339/972</t>
        </is>
      </c>
      <c r="E968" s="15" t="inlineStr">
        <is>
          <t>Completed</t>
        </is>
      </c>
      <c r="F968" s="16" t="n"/>
      <c r="G968" s="17" t="n"/>
      <c r="H968" s="18" t="inlineStr">
        <is>
          <t>Local Quota</t>
        </is>
      </c>
      <c r="I968" s="18" t="inlineStr">
        <is>
          <t>Agency</t>
        </is>
      </c>
      <c r="J968" s="18" t="inlineStr">
        <is>
          <t>Unavailable</t>
        </is>
      </c>
      <c r="K968" s="18" t="inlineStr">
        <is>
          <t>North West</t>
        </is>
      </c>
      <c r="L968" s="18" t="inlineStr">
        <is>
          <t>E</t>
        </is>
      </c>
      <c r="M968" s="18" t="n">
        <v>9</v>
      </c>
      <c r="N968" s="18" t="inlineStr">
        <is>
          <t>B04</t>
        </is>
      </c>
      <c r="O968" s="19" t="inlineStr">
        <is>
          <t>B06</t>
        </is>
      </c>
      <c r="P968" s="19" t="inlineStr">
        <is>
          <t>1 Bedroom Plus</t>
        </is>
      </c>
      <c r="Q968" s="20" t="n">
        <v>34.56</v>
      </c>
      <c r="R968" s="20" t="n">
        <v>0</v>
      </c>
      <c r="S968" s="21">
        <f>Q968+R968</f>
        <v/>
      </c>
      <c r="T968" s="18" t="inlineStr">
        <is>
          <t>Yes</t>
        </is>
      </c>
      <c r="U968" s="18" t="inlineStr">
        <is>
          <t>Parking Right</t>
        </is>
      </c>
      <c r="V968" s="18" t="n">
        <v>0</v>
      </c>
      <c r="W968" s="18" t="n">
        <v>2.6</v>
      </c>
      <c r="X968" s="18" t="inlineStr">
        <is>
          <t>Fully Furnished</t>
        </is>
      </c>
    </row>
    <row r="969">
      <c r="A969" s="3">
        <f>B969&amp;" "&amp;C969</f>
        <v/>
      </c>
      <c r="B969" s="3" t="inlineStr">
        <is>
          <t>NRV</t>
        </is>
      </c>
      <c r="C969" s="14">
        <f>IF(L969="Single",M969&amp;N969,L969&amp;M969&amp;N969)</f>
        <v/>
      </c>
      <c r="D969" t="inlineStr">
        <is>
          <t>339/973</t>
        </is>
      </c>
      <c r="E969" s="15" t="inlineStr">
        <is>
          <t>Unsold</t>
        </is>
      </c>
      <c r="F969" s="16" t="n"/>
      <c r="G969" s="17" t="n"/>
      <c r="H969" s="18" t="inlineStr">
        <is>
          <t>Foreign Quota</t>
        </is>
      </c>
      <c r="I969" s="18" t="inlineStr">
        <is>
          <t>Agency</t>
        </is>
      </c>
      <c r="J969" s="18" t="inlineStr">
        <is>
          <t>Available</t>
        </is>
      </c>
      <c r="K969" s="18" t="inlineStr">
        <is>
          <t>North West</t>
        </is>
      </c>
      <c r="L969" s="18" t="inlineStr">
        <is>
          <t>E</t>
        </is>
      </c>
      <c r="M969" s="18" t="n">
        <v>9</v>
      </c>
      <c r="N969" s="18" t="inlineStr">
        <is>
          <t>B05</t>
        </is>
      </c>
      <c r="O969" s="19" t="inlineStr">
        <is>
          <t>B06-M</t>
        </is>
      </c>
      <c r="P969" s="19" t="inlineStr">
        <is>
          <t>1 Bedroom Plus</t>
        </is>
      </c>
      <c r="Q969" s="20" t="n">
        <v>34.56</v>
      </c>
      <c r="R969" s="20" t="n">
        <v>0</v>
      </c>
      <c r="S969" s="21">
        <f>Q969+R969</f>
        <v/>
      </c>
      <c r="T969" s="18" t="inlineStr">
        <is>
          <t>Yes</t>
        </is>
      </c>
      <c r="U969" s="18" t="inlineStr">
        <is>
          <t>Parking Right</t>
        </is>
      </c>
      <c r="V969" s="18" t="n">
        <v>0</v>
      </c>
      <c r="W969" s="18" t="n">
        <v>2.6</v>
      </c>
      <c r="X969" s="18" t="inlineStr">
        <is>
          <t>Fully Furnished</t>
        </is>
      </c>
    </row>
    <row r="970">
      <c r="A970" s="3">
        <f>B970&amp;" "&amp;C970</f>
        <v/>
      </c>
      <c r="B970" s="3" t="inlineStr">
        <is>
          <t>NRV</t>
        </is>
      </c>
      <c r="C970" s="14">
        <f>IF(L970="Single",M970&amp;N970,L970&amp;M970&amp;N970)</f>
        <v/>
      </c>
      <c r="D970" t="inlineStr">
        <is>
          <t>339/974</t>
        </is>
      </c>
      <c r="E970" s="15" t="inlineStr">
        <is>
          <t>Completed</t>
        </is>
      </c>
      <c r="F970" s="16" t="n"/>
      <c r="G970" s="17" t="n"/>
      <c r="H970" s="18" t="inlineStr">
        <is>
          <t>Local Quota</t>
        </is>
      </c>
      <c r="I970" s="18" t="inlineStr">
        <is>
          <t>Agency</t>
        </is>
      </c>
      <c r="J970" s="18" t="inlineStr">
        <is>
          <t>Unavailable</t>
        </is>
      </c>
      <c r="K970" s="18" t="inlineStr">
        <is>
          <t>North West</t>
        </is>
      </c>
      <c r="L970" s="18" t="inlineStr">
        <is>
          <t>E</t>
        </is>
      </c>
      <c r="M970" s="18" t="n">
        <v>9</v>
      </c>
      <c r="N970" s="18" t="inlineStr">
        <is>
          <t>B06</t>
        </is>
      </c>
      <c r="O970" s="19" t="inlineStr">
        <is>
          <t>B06</t>
        </is>
      </c>
      <c r="P970" s="19" t="inlineStr">
        <is>
          <t>1 Bedroom Plus</t>
        </is>
      </c>
      <c r="Q970" s="20" t="n">
        <v>34.56</v>
      </c>
      <c r="R970" s="20" t="n">
        <v>0</v>
      </c>
      <c r="S970" s="21">
        <f>Q970+R970</f>
        <v/>
      </c>
      <c r="T970" s="18" t="inlineStr">
        <is>
          <t>Yes</t>
        </is>
      </c>
      <c r="U970" s="18" t="inlineStr">
        <is>
          <t>Parking Right</t>
        </is>
      </c>
      <c r="V970" s="18" t="n">
        <v>0</v>
      </c>
      <c r="W970" s="18" t="n">
        <v>2.6</v>
      </c>
      <c r="X970" s="18" t="inlineStr">
        <is>
          <t>Fully Furnished</t>
        </is>
      </c>
    </row>
    <row r="971">
      <c r="A971" s="3">
        <f>B971&amp;" "&amp;C971</f>
        <v/>
      </c>
      <c r="B971" s="3" t="inlineStr">
        <is>
          <t>NRV</t>
        </is>
      </c>
      <c r="C971" s="14">
        <f>IF(L971="Single",M971&amp;N971,L971&amp;M971&amp;N971)</f>
        <v/>
      </c>
      <c r="D971" t="inlineStr">
        <is>
          <t>339/975</t>
        </is>
      </c>
      <c r="E971" s="15" t="inlineStr">
        <is>
          <t>Completed</t>
        </is>
      </c>
      <c r="F971" s="16" t="n"/>
      <c r="G971" s="17" t="n"/>
      <c r="H971" s="18" t="inlineStr">
        <is>
          <t>Local Quota</t>
        </is>
      </c>
      <c r="I971" s="18" t="inlineStr">
        <is>
          <t>Agency</t>
        </is>
      </c>
      <c r="J971" s="18" t="inlineStr">
        <is>
          <t>Unavailable</t>
        </is>
      </c>
      <c r="K971" s="18" t="inlineStr">
        <is>
          <t>North West</t>
        </is>
      </c>
      <c r="L971" s="18" t="inlineStr">
        <is>
          <t>E</t>
        </is>
      </c>
      <c r="M971" s="18" t="n">
        <v>9</v>
      </c>
      <c r="N971" s="18" t="inlineStr">
        <is>
          <t>B07</t>
        </is>
      </c>
      <c r="O971" s="19" t="inlineStr">
        <is>
          <t>B06-M</t>
        </is>
      </c>
      <c r="P971" s="19" t="inlineStr">
        <is>
          <t>1 Bedroom Plus</t>
        </is>
      </c>
      <c r="Q971" s="20" t="n">
        <v>34.56</v>
      </c>
      <c r="R971" s="20" t="n">
        <v>0</v>
      </c>
      <c r="S971" s="21">
        <f>Q971+R971</f>
        <v/>
      </c>
      <c r="T971" s="18" t="inlineStr">
        <is>
          <t>Yes</t>
        </is>
      </c>
      <c r="U971" s="18" t="inlineStr">
        <is>
          <t>Parking Right</t>
        </is>
      </c>
      <c r="V971" s="18" t="n">
        <v>0</v>
      </c>
      <c r="W971" s="18" t="n">
        <v>2.6</v>
      </c>
      <c r="X971" s="18" t="inlineStr">
        <is>
          <t>Fully Furnished</t>
        </is>
      </c>
    </row>
    <row r="972">
      <c r="A972" s="3">
        <f>B972&amp;" "&amp;C972</f>
        <v/>
      </c>
      <c r="B972" s="3" t="inlineStr">
        <is>
          <t>NRV</t>
        </is>
      </c>
      <c r="C972" s="14">
        <f>IF(L972="Single",M972&amp;N972,L972&amp;M972&amp;N972)</f>
        <v/>
      </c>
      <c r="D972" t="inlineStr">
        <is>
          <t>339/976</t>
        </is>
      </c>
      <c r="E972" s="15" t="inlineStr">
        <is>
          <t>Completed</t>
        </is>
      </c>
      <c r="F972" s="16" t="n"/>
      <c r="G972" s="17" t="n"/>
      <c r="H972" s="18" t="inlineStr">
        <is>
          <t>Local Quota</t>
        </is>
      </c>
      <c r="I972" s="18" t="inlineStr">
        <is>
          <t>Agency</t>
        </is>
      </c>
      <c r="J972" s="18" t="inlineStr">
        <is>
          <t>Unavailable</t>
        </is>
      </c>
      <c r="K972" s="18" t="inlineStr">
        <is>
          <t>North West</t>
        </is>
      </c>
      <c r="L972" s="18" t="inlineStr">
        <is>
          <t>E</t>
        </is>
      </c>
      <c r="M972" s="18" t="n">
        <v>9</v>
      </c>
      <c r="N972" s="18" t="inlineStr">
        <is>
          <t>B08</t>
        </is>
      </c>
      <c r="O972" s="19" t="inlineStr">
        <is>
          <t>B06</t>
        </is>
      </c>
      <c r="P972" s="19" t="inlineStr">
        <is>
          <t>1 Bedroom Plus</t>
        </is>
      </c>
      <c r="Q972" s="20" t="n">
        <v>34.56</v>
      </c>
      <c r="R972" s="20" t="n">
        <v>0</v>
      </c>
      <c r="S972" s="21">
        <f>Q972+R972</f>
        <v/>
      </c>
      <c r="T972" s="18" t="inlineStr">
        <is>
          <t>Yes</t>
        </is>
      </c>
      <c r="U972" s="18" t="inlineStr">
        <is>
          <t>Parking Right</t>
        </is>
      </c>
      <c r="V972" s="18" t="n">
        <v>0</v>
      </c>
      <c r="W972" s="18" t="n">
        <v>2.6</v>
      </c>
      <c r="X972" s="18" t="inlineStr">
        <is>
          <t>Fully Furnished</t>
        </is>
      </c>
    </row>
    <row r="973">
      <c r="A973" s="3">
        <f>B973&amp;" "&amp;C973</f>
        <v/>
      </c>
      <c r="B973" s="3" t="inlineStr">
        <is>
          <t>NRV</t>
        </is>
      </c>
      <c r="C973" s="14">
        <f>IF(L973="Single",M973&amp;N973,L973&amp;M973&amp;N973)</f>
        <v/>
      </c>
      <c r="D973" t="inlineStr">
        <is>
          <t>339/977</t>
        </is>
      </c>
      <c r="E973" s="15" t="inlineStr">
        <is>
          <t>Completed</t>
        </is>
      </c>
      <c r="F973" s="16" t="n"/>
      <c r="G973" s="17" t="n"/>
      <c r="H973" s="18" t="inlineStr">
        <is>
          <t>Local Quota</t>
        </is>
      </c>
      <c r="I973" s="18" t="inlineStr">
        <is>
          <t>Agency</t>
        </is>
      </c>
      <c r="J973" s="18" t="inlineStr">
        <is>
          <t>Unavailable</t>
        </is>
      </c>
      <c r="K973" s="18" t="inlineStr">
        <is>
          <t>North West</t>
        </is>
      </c>
      <c r="L973" s="18" t="inlineStr">
        <is>
          <t>E</t>
        </is>
      </c>
      <c r="M973" s="18" t="n">
        <v>9</v>
      </c>
      <c r="N973" s="18" t="inlineStr">
        <is>
          <t>B09</t>
        </is>
      </c>
      <c r="O973" s="19" t="inlineStr">
        <is>
          <t>B15</t>
        </is>
      </c>
      <c r="P973" s="19" t="inlineStr">
        <is>
          <t>1 Bedroom Plus</t>
        </is>
      </c>
      <c r="Q973" s="20" t="n">
        <v>45.32</v>
      </c>
      <c r="R973" s="20" t="n">
        <v>0</v>
      </c>
      <c r="S973" s="21">
        <f>Q973+R973</f>
        <v/>
      </c>
      <c r="T973" s="18" t="inlineStr">
        <is>
          <t>Yes</t>
        </is>
      </c>
      <c r="U973" s="18" t="inlineStr">
        <is>
          <t>Parking Right</t>
        </is>
      </c>
      <c r="V973" s="18" t="n">
        <v>0</v>
      </c>
      <c r="W973" s="18" t="n">
        <v>2.6</v>
      </c>
      <c r="X973" s="18" t="inlineStr">
        <is>
          <t>Fully Furnished</t>
        </is>
      </c>
    </row>
    <row r="974">
      <c r="A974" s="3">
        <f>B974&amp;" "&amp;C974</f>
        <v/>
      </c>
      <c r="B974" s="3" t="inlineStr">
        <is>
          <t>NRV</t>
        </is>
      </c>
      <c r="C974" s="14">
        <f>IF(L974="Single",M974&amp;N974,L974&amp;M974&amp;N974)</f>
        <v/>
      </c>
      <c r="D974" t="inlineStr">
        <is>
          <t>339/978</t>
        </is>
      </c>
      <c r="E974" s="15" t="inlineStr">
        <is>
          <t>Completed</t>
        </is>
      </c>
      <c r="F974" s="16" t="n"/>
      <c r="G974" s="17" t="n"/>
      <c r="H974" s="18" t="inlineStr">
        <is>
          <t>Local Quota</t>
        </is>
      </c>
      <c r="I974" s="18" t="inlineStr">
        <is>
          <t>Agency</t>
        </is>
      </c>
      <c r="J974" s="18" t="inlineStr">
        <is>
          <t>Unavailable</t>
        </is>
      </c>
      <c r="K974" s="18" t="inlineStr">
        <is>
          <t>North East</t>
        </is>
      </c>
      <c r="L974" s="18" t="inlineStr">
        <is>
          <t>E</t>
        </is>
      </c>
      <c r="M974" s="18" t="n">
        <v>9</v>
      </c>
      <c r="N974" s="18" t="inlineStr">
        <is>
          <t>S11</t>
        </is>
      </c>
      <c r="O974" s="19" t="inlineStr">
        <is>
          <t>S06-M</t>
        </is>
      </c>
      <c r="P974" s="19" t="inlineStr">
        <is>
          <t>Studio</t>
        </is>
      </c>
      <c r="Q974" s="20" t="n">
        <v>22.61</v>
      </c>
      <c r="R974" s="20" t="n">
        <v>0</v>
      </c>
      <c r="S974" s="21">
        <f>Q974+R974</f>
        <v/>
      </c>
      <c r="T974" s="18" t="inlineStr">
        <is>
          <t>Yes</t>
        </is>
      </c>
      <c r="U974" s="18" t="inlineStr">
        <is>
          <t>Parking Right</t>
        </is>
      </c>
      <c r="V974" s="18" t="n">
        <v>0</v>
      </c>
      <c r="W974" s="18" t="n">
        <v>2.6</v>
      </c>
      <c r="X974" s="18" t="inlineStr">
        <is>
          <t>Fully Furnished</t>
        </is>
      </c>
    </row>
    <row r="975">
      <c r="A975" s="3">
        <f>B975&amp;" "&amp;C975</f>
        <v/>
      </c>
      <c r="B975" s="3" t="inlineStr">
        <is>
          <t>NRV</t>
        </is>
      </c>
      <c r="C975" s="14">
        <f>IF(L975="Single",M975&amp;N975,L975&amp;M975&amp;N975)</f>
        <v/>
      </c>
      <c r="D975" t="inlineStr">
        <is>
          <t>339/979</t>
        </is>
      </c>
      <c r="E975" s="15" t="inlineStr">
        <is>
          <t>Unsold</t>
        </is>
      </c>
      <c r="F975" s="16" t="n"/>
      <c r="G975" s="17" t="n"/>
      <c r="H975" s="18" t="inlineStr">
        <is>
          <t>Foreign Quota</t>
        </is>
      </c>
      <c r="I975" s="18" t="inlineStr">
        <is>
          <t>Agency</t>
        </is>
      </c>
      <c r="J975" s="18" t="inlineStr">
        <is>
          <t>Unavailable</t>
        </is>
      </c>
      <c r="K975" s="18" t="inlineStr">
        <is>
          <t>North East</t>
        </is>
      </c>
      <c r="L975" s="18" t="inlineStr">
        <is>
          <t>E</t>
        </is>
      </c>
      <c r="M975" s="18" t="n">
        <v>9</v>
      </c>
      <c r="N975" s="18" t="inlineStr">
        <is>
          <t>S12</t>
        </is>
      </c>
      <c r="O975" s="19" t="inlineStr">
        <is>
          <t>S06</t>
        </is>
      </c>
      <c r="P975" s="19" t="inlineStr">
        <is>
          <t>Studio</t>
        </is>
      </c>
      <c r="Q975" s="20" t="n">
        <v>22.73</v>
      </c>
      <c r="R975" s="20" t="n">
        <v>0</v>
      </c>
      <c r="S975" s="21">
        <f>Q975+R975</f>
        <v/>
      </c>
      <c r="T975" s="18" t="inlineStr">
        <is>
          <t>Yes</t>
        </is>
      </c>
      <c r="U975" s="18" t="inlineStr">
        <is>
          <t>Parking Right</t>
        </is>
      </c>
      <c r="V975" s="18" t="n">
        <v>0</v>
      </c>
      <c r="W975" s="18" t="n">
        <v>2.6</v>
      </c>
      <c r="X975" s="18" t="inlineStr">
        <is>
          <t>Fully Furnished</t>
        </is>
      </c>
    </row>
    <row r="976">
      <c r="A976" s="3">
        <f>B976&amp;" "&amp;C976</f>
        <v/>
      </c>
      <c r="B976" s="3" t="inlineStr">
        <is>
          <t>NRV</t>
        </is>
      </c>
      <c r="C976" s="14">
        <f>IF(L976="Single",M976&amp;N976,L976&amp;M976&amp;N976)</f>
        <v/>
      </c>
      <c r="D976" t="inlineStr">
        <is>
          <t>339/980</t>
        </is>
      </c>
      <c r="E976" s="15" t="inlineStr">
        <is>
          <t>Completed</t>
        </is>
      </c>
      <c r="F976" s="16" t="n"/>
      <c r="G976" s="17" t="n"/>
      <c r="H976" s="18" t="inlineStr">
        <is>
          <t>Local Quota</t>
        </is>
      </c>
      <c r="I976" s="18" t="inlineStr">
        <is>
          <t>Agency</t>
        </is>
      </c>
      <c r="J976" s="18" t="inlineStr">
        <is>
          <t>Unavailable</t>
        </is>
      </c>
      <c r="K976" s="18" t="inlineStr">
        <is>
          <t>North East</t>
        </is>
      </c>
      <c r="L976" s="18" t="inlineStr">
        <is>
          <t>E</t>
        </is>
      </c>
      <c r="M976" s="18" t="n">
        <v>9</v>
      </c>
      <c r="N976" s="18" t="inlineStr">
        <is>
          <t>S12X</t>
        </is>
      </c>
      <c r="O976" s="19" t="inlineStr">
        <is>
          <t>S06-M</t>
        </is>
      </c>
      <c r="P976" s="19" t="inlineStr">
        <is>
          <t>Studio</t>
        </is>
      </c>
      <c r="Q976" s="20" t="n">
        <v>22.73</v>
      </c>
      <c r="R976" s="20" t="n">
        <v>0</v>
      </c>
      <c r="S976" s="21">
        <f>Q976+R976</f>
        <v/>
      </c>
      <c r="T976" s="18" t="inlineStr">
        <is>
          <t>Yes</t>
        </is>
      </c>
      <c r="U976" s="18" t="inlineStr">
        <is>
          <t>Parking Right</t>
        </is>
      </c>
      <c r="V976" s="18" t="n">
        <v>0</v>
      </c>
      <c r="W976" s="18" t="n">
        <v>2.6</v>
      </c>
      <c r="X976" s="18" t="inlineStr">
        <is>
          <t>Fully Furnished</t>
        </is>
      </c>
    </row>
    <row r="977">
      <c r="A977" s="3">
        <f>B977&amp;" "&amp;C977</f>
        <v/>
      </c>
      <c r="B977" s="3" t="inlineStr">
        <is>
          <t>NRV</t>
        </is>
      </c>
      <c r="C977" s="14">
        <f>IF(L977="Single",M977&amp;N977,L977&amp;M977&amp;N977)</f>
        <v/>
      </c>
      <c r="D977" t="inlineStr">
        <is>
          <t>339/981</t>
        </is>
      </c>
      <c r="E977" s="15" t="inlineStr">
        <is>
          <t>Unsold</t>
        </is>
      </c>
      <c r="F977" s="16" t="n"/>
      <c r="G977" s="17" t="n"/>
      <c r="H977" s="18" t="inlineStr">
        <is>
          <t>Foreign Quota</t>
        </is>
      </c>
      <c r="I977" s="18" t="inlineStr">
        <is>
          <t>Agency</t>
        </is>
      </c>
      <c r="J977" s="18" t="inlineStr">
        <is>
          <t>Unavailable</t>
        </is>
      </c>
      <c r="K977" s="18" t="inlineStr">
        <is>
          <t>North East</t>
        </is>
      </c>
      <c r="L977" s="18" t="inlineStr">
        <is>
          <t>E</t>
        </is>
      </c>
      <c r="M977" s="18" t="n">
        <v>9</v>
      </c>
      <c r="N977" s="18" t="inlineStr">
        <is>
          <t>S14</t>
        </is>
      </c>
      <c r="O977" s="19" t="inlineStr">
        <is>
          <t>S06</t>
        </is>
      </c>
      <c r="P977" s="19" t="inlineStr">
        <is>
          <t>Studio</t>
        </is>
      </c>
      <c r="Q977" s="20" t="n">
        <v>22.73</v>
      </c>
      <c r="R977" s="20" t="n">
        <v>0</v>
      </c>
      <c r="S977" s="21">
        <f>Q977+R977</f>
        <v/>
      </c>
      <c r="T977" s="18" t="inlineStr">
        <is>
          <t>Yes</t>
        </is>
      </c>
      <c r="U977" s="18" t="inlineStr">
        <is>
          <t>Parking Right</t>
        </is>
      </c>
      <c r="V977" s="18" t="n">
        <v>0</v>
      </c>
      <c r="W977" s="18" t="n">
        <v>2.6</v>
      </c>
      <c r="X977" s="18" t="inlineStr">
        <is>
          <t>Fully Furnished</t>
        </is>
      </c>
    </row>
    <row r="978">
      <c r="A978" s="3">
        <f>B978&amp;" "&amp;C978</f>
        <v/>
      </c>
      <c r="B978" s="3" t="inlineStr">
        <is>
          <t>NRV</t>
        </is>
      </c>
      <c r="C978" s="14">
        <f>IF(L978="Single",M978&amp;N978,L978&amp;M978&amp;N978)</f>
        <v/>
      </c>
      <c r="D978" t="inlineStr">
        <is>
          <t>339/982</t>
        </is>
      </c>
      <c r="E978" s="15" t="inlineStr">
        <is>
          <t>Unsold</t>
        </is>
      </c>
      <c r="F978" s="16" t="n"/>
      <c r="G978" s="17" t="n"/>
      <c r="H978" s="18" t="inlineStr">
        <is>
          <t>Foreign Quota</t>
        </is>
      </c>
      <c r="I978" s="18" t="inlineStr">
        <is>
          <t>Agency</t>
        </is>
      </c>
      <c r="J978" s="18" t="inlineStr">
        <is>
          <t>Unavailable</t>
        </is>
      </c>
      <c r="K978" s="18" t="inlineStr">
        <is>
          <t>North East</t>
        </is>
      </c>
      <c r="L978" s="18" t="inlineStr">
        <is>
          <t>E</t>
        </is>
      </c>
      <c r="M978" s="18" t="n">
        <v>9</v>
      </c>
      <c r="N978" s="18" t="inlineStr">
        <is>
          <t>S15</t>
        </is>
      </c>
      <c r="O978" s="19" t="inlineStr">
        <is>
          <t>S06-M</t>
        </is>
      </c>
      <c r="P978" s="19" t="inlineStr">
        <is>
          <t>Studio</t>
        </is>
      </c>
      <c r="Q978" s="20" t="n">
        <v>22.73</v>
      </c>
      <c r="R978" s="20" t="n">
        <v>0</v>
      </c>
      <c r="S978" s="21">
        <f>Q978+R978</f>
        <v/>
      </c>
      <c r="T978" s="18" t="inlineStr">
        <is>
          <t>Yes</t>
        </is>
      </c>
      <c r="U978" s="18" t="inlineStr">
        <is>
          <t>Parking Right</t>
        </is>
      </c>
      <c r="V978" s="18" t="n">
        <v>0</v>
      </c>
      <c r="W978" s="18" t="n">
        <v>2.6</v>
      </c>
      <c r="X978" s="18" t="inlineStr">
        <is>
          <t>Fully Furnished</t>
        </is>
      </c>
    </row>
    <row r="979">
      <c r="A979" s="3">
        <f>B979&amp;" "&amp;C979</f>
        <v/>
      </c>
      <c r="B979" s="3" t="inlineStr">
        <is>
          <t>NRV</t>
        </is>
      </c>
      <c r="C979" s="14">
        <f>IF(L979="Single",M979&amp;N979,L979&amp;M979&amp;N979)</f>
        <v/>
      </c>
      <c r="D979" t="inlineStr">
        <is>
          <t>339/983</t>
        </is>
      </c>
      <c r="E979" s="15" t="inlineStr">
        <is>
          <t>Unsold</t>
        </is>
      </c>
      <c r="F979" s="16" t="n"/>
      <c r="G979" s="17" t="n"/>
      <c r="H979" s="18" t="inlineStr">
        <is>
          <t>Foreign Quota</t>
        </is>
      </c>
      <c r="I979" s="18" t="inlineStr">
        <is>
          <t>Agency</t>
        </is>
      </c>
      <c r="J979" s="18" t="inlineStr">
        <is>
          <t>Unavailable</t>
        </is>
      </c>
      <c r="K979" s="18" t="inlineStr">
        <is>
          <t>North East</t>
        </is>
      </c>
      <c r="L979" s="18" t="inlineStr">
        <is>
          <t>E</t>
        </is>
      </c>
      <c r="M979" s="18" t="n">
        <v>9</v>
      </c>
      <c r="N979" s="18" t="inlineStr">
        <is>
          <t>S16</t>
        </is>
      </c>
      <c r="O979" s="19" t="inlineStr">
        <is>
          <t>S06</t>
        </is>
      </c>
      <c r="P979" s="19" t="inlineStr">
        <is>
          <t>Studio</t>
        </is>
      </c>
      <c r="Q979" s="20" t="n">
        <v>22.73</v>
      </c>
      <c r="R979" s="20" t="n">
        <v>0</v>
      </c>
      <c r="S979" s="21">
        <f>Q979+R979</f>
        <v/>
      </c>
      <c r="T979" s="18" t="inlineStr">
        <is>
          <t>Yes</t>
        </is>
      </c>
      <c r="U979" s="18" t="inlineStr">
        <is>
          <t>Parking Right</t>
        </is>
      </c>
      <c r="V979" s="18" t="n">
        <v>0</v>
      </c>
      <c r="W979" s="18" t="n">
        <v>2.6</v>
      </c>
      <c r="X979" s="18" t="inlineStr">
        <is>
          <t>Fully Furnished</t>
        </is>
      </c>
    </row>
    <row r="980">
      <c r="A980" s="3">
        <f>B980&amp;" "&amp;C980</f>
        <v/>
      </c>
      <c r="B980" s="3" t="inlineStr">
        <is>
          <t>NRV</t>
        </is>
      </c>
      <c r="C980" s="14">
        <f>IF(L980="Single",M980&amp;N980,L980&amp;M980&amp;N980)</f>
        <v/>
      </c>
      <c r="D980" t="inlineStr">
        <is>
          <t>339/984</t>
        </is>
      </c>
      <c r="E980" s="15" t="inlineStr">
        <is>
          <t>Unsold</t>
        </is>
      </c>
      <c r="F980" s="16" t="n"/>
      <c r="G980" s="17" t="n"/>
      <c r="H980" s="18" t="inlineStr">
        <is>
          <t>Foreign Quota</t>
        </is>
      </c>
      <c r="I980" s="18" t="inlineStr">
        <is>
          <t>Agency</t>
        </is>
      </c>
      <c r="J980" s="18" t="inlineStr">
        <is>
          <t>Unavailable</t>
        </is>
      </c>
      <c r="K980" s="18" t="inlineStr">
        <is>
          <t>North East</t>
        </is>
      </c>
      <c r="L980" s="18" t="inlineStr">
        <is>
          <t>E</t>
        </is>
      </c>
      <c r="M980" s="18" t="n">
        <v>9</v>
      </c>
      <c r="N980" s="18" t="inlineStr">
        <is>
          <t>S17</t>
        </is>
      </c>
      <c r="O980" s="19" t="inlineStr">
        <is>
          <t>S05-M</t>
        </is>
      </c>
      <c r="P980" s="19" t="inlineStr">
        <is>
          <t>Studio</t>
        </is>
      </c>
      <c r="Q980" s="20" t="n">
        <v>22.27</v>
      </c>
      <c r="R980" s="20" t="n">
        <v>0</v>
      </c>
      <c r="S980" s="21">
        <f>Q980+R980</f>
        <v/>
      </c>
      <c r="T980" s="18" t="inlineStr">
        <is>
          <t>Yes</t>
        </is>
      </c>
      <c r="U980" s="18" t="inlineStr">
        <is>
          <t>Parking Right</t>
        </is>
      </c>
      <c r="V980" s="18" t="n">
        <v>0</v>
      </c>
      <c r="W980" s="18" t="n">
        <v>2.6</v>
      </c>
      <c r="X980" s="18" t="inlineStr">
        <is>
          <t>Fully Furnished</t>
        </is>
      </c>
    </row>
    <row r="981">
      <c r="A981" s="3">
        <f>B981&amp;" "&amp;C981</f>
        <v/>
      </c>
      <c r="B981" s="3" t="inlineStr">
        <is>
          <t>NRV</t>
        </is>
      </c>
      <c r="C981" s="14">
        <f>IF(L981="Single",M981&amp;N981,L981&amp;M981&amp;N981)</f>
        <v/>
      </c>
      <c r="D981" t="inlineStr">
        <is>
          <t>339/985</t>
        </is>
      </c>
      <c r="E981" s="15" t="inlineStr">
        <is>
          <t>Unsold</t>
        </is>
      </c>
      <c r="F981" s="16" t="n"/>
      <c r="G981" s="17" t="n"/>
      <c r="H981" s="18" t="inlineStr">
        <is>
          <t>Foreign Quota</t>
        </is>
      </c>
      <c r="I981" s="18" t="inlineStr">
        <is>
          <t>Agency</t>
        </is>
      </c>
      <c r="J981" s="18" t="inlineStr">
        <is>
          <t>Available</t>
        </is>
      </c>
      <c r="K981" s="18" t="inlineStr">
        <is>
          <t>North West</t>
        </is>
      </c>
      <c r="L981" s="18" t="inlineStr">
        <is>
          <t>E</t>
        </is>
      </c>
      <c r="M981" s="18" t="n">
        <v>10</v>
      </c>
      <c r="N981" s="18" t="inlineStr">
        <is>
          <t>B01</t>
        </is>
      </c>
      <c r="O981" s="19" t="inlineStr">
        <is>
          <t>B01</t>
        </is>
      </c>
      <c r="P981" s="19" t="inlineStr">
        <is>
          <t>1 Bedroom Plus</t>
        </is>
      </c>
      <c r="Q981" s="20" t="n">
        <v>34.01</v>
      </c>
      <c r="R981" s="20" t="n">
        <v>0</v>
      </c>
      <c r="S981" s="21">
        <f>Q981+R981</f>
        <v/>
      </c>
      <c r="T981" s="18" t="inlineStr">
        <is>
          <t>Yes</t>
        </is>
      </c>
      <c r="U981" s="18" t="inlineStr">
        <is>
          <t>Parking Right</t>
        </is>
      </c>
      <c r="V981" s="18" t="n">
        <v>0</v>
      </c>
      <c r="W981" s="18" t="n">
        <v>2.6</v>
      </c>
      <c r="X981" s="18" t="inlineStr">
        <is>
          <t>Fully Furnished</t>
        </is>
      </c>
    </row>
    <row r="982">
      <c r="A982" s="3">
        <f>B982&amp;" "&amp;C982</f>
        <v/>
      </c>
      <c r="B982" s="3" t="inlineStr">
        <is>
          <t>NRV</t>
        </is>
      </c>
      <c r="C982" s="14">
        <f>IF(L982="Single",M982&amp;N982,L982&amp;M982&amp;N982)</f>
        <v/>
      </c>
      <c r="D982" t="inlineStr">
        <is>
          <t>339/986</t>
        </is>
      </c>
      <c r="E982" s="15" t="inlineStr">
        <is>
          <t>Unsold</t>
        </is>
      </c>
      <c r="F982" s="16" t="n"/>
      <c r="G982" s="17" t="n"/>
      <c r="H982" s="18" t="inlineStr">
        <is>
          <t>Foreign Quota</t>
        </is>
      </c>
      <c r="I982" s="18" t="inlineStr">
        <is>
          <t>Agency</t>
        </is>
      </c>
      <c r="J982" s="18" t="inlineStr">
        <is>
          <t>Available</t>
        </is>
      </c>
      <c r="K982" s="18" t="inlineStr">
        <is>
          <t>North West</t>
        </is>
      </c>
      <c r="L982" s="18" t="inlineStr">
        <is>
          <t>E</t>
        </is>
      </c>
      <c r="M982" s="18" t="n">
        <v>10</v>
      </c>
      <c r="N982" s="18" t="inlineStr">
        <is>
          <t>B02</t>
        </is>
      </c>
      <c r="O982" s="19" t="inlineStr">
        <is>
          <t>B06</t>
        </is>
      </c>
      <c r="P982" s="19" t="inlineStr">
        <is>
          <t>1 Bedroom Plus</t>
        </is>
      </c>
      <c r="Q982" s="20" t="n">
        <v>34.56</v>
      </c>
      <c r="R982" s="20" t="n">
        <v>0</v>
      </c>
      <c r="S982" s="21">
        <f>Q982+R982</f>
        <v/>
      </c>
      <c r="T982" s="18" t="inlineStr">
        <is>
          <t>Yes</t>
        </is>
      </c>
      <c r="U982" s="18" t="inlineStr">
        <is>
          <t>Parking Right</t>
        </is>
      </c>
      <c r="V982" s="18" t="n">
        <v>0</v>
      </c>
      <c r="W982" s="18" t="n">
        <v>2.6</v>
      </c>
      <c r="X982" s="18" t="inlineStr">
        <is>
          <t>Fully Furnished</t>
        </is>
      </c>
    </row>
    <row r="983">
      <c r="A983" s="3">
        <f>B983&amp;" "&amp;C983</f>
        <v/>
      </c>
      <c r="B983" s="3" t="inlineStr">
        <is>
          <t>NRV</t>
        </is>
      </c>
      <c r="C983" s="14">
        <f>IF(L983="Single",M983&amp;N983,L983&amp;M983&amp;N983)</f>
        <v/>
      </c>
      <c r="D983" t="inlineStr">
        <is>
          <t>339/987</t>
        </is>
      </c>
      <c r="E983" s="15" t="inlineStr">
        <is>
          <t>Unsold</t>
        </is>
      </c>
      <c r="F983" s="16" t="n"/>
      <c r="G983" s="17" t="n"/>
      <c r="H983" s="18" t="inlineStr">
        <is>
          <t>Foreign Quota</t>
        </is>
      </c>
      <c r="I983" s="18" t="inlineStr">
        <is>
          <t>Agency</t>
        </is>
      </c>
      <c r="J983" s="18" t="inlineStr">
        <is>
          <t>Available</t>
        </is>
      </c>
      <c r="K983" s="18" t="inlineStr">
        <is>
          <t>North West</t>
        </is>
      </c>
      <c r="L983" s="18" t="inlineStr">
        <is>
          <t>E</t>
        </is>
      </c>
      <c r="M983" s="18" t="n">
        <v>10</v>
      </c>
      <c r="N983" s="18" t="inlineStr">
        <is>
          <t>B03</t>
        </is>
      </c>
      <c r="O983" s="19" t="inlineStr">
        <is>
          <t>B06-M</t>
        </is>
      </c>
      <c r="P983" s="19" t="inlineStr">
        <is>
          <t>1 Bedroom Plus</t>
        </is>
      </c>
      <c r="Q983" s="20" t="n">
        <v>34.56</v>
      </c>
      <c r="R983" s="20" t="n">
        <v>0</v>
      </c>
      <c r="S983" s="21">
        <f>Q983+R983</f>
        <v/>
      </c>
      <c r="T983" s="18" t="inlineStr">
        <is>
          <t>Yes</t>
        </is>
      </c>
      <c r="U983" s="18" t="inlineStr">
        <is>
          <t>Parking Right</t>
        </is>
      </c>
      <c r="V983" s="18" t="n">
        <v>0</v>
      </c>
      <c r="W983" s="18" t="n">
        <v>2.6</v>
      </c>
      <c r="X983" s="18" t="inlineStr">
        <is>
          <t>Fully Furnished</t>
        </is>
      </c>
    </row>
    <row r="984">
      <c r="A984" s="3">
        <f>B984&amp;" "&amp;C984</f>
        <v/>
      </c>
      <c r="B984" s="3" t="inlineStr">
        <is>
          <t>NRV</t>
        </is>
      </c>
      <c r="C984" s="14">
        <f>IF(L984="Single",M984&amp;N984,L984&amp;M984&amp;N984)</f>
        <v/>
      </c>
      <c r="D984" t="inlineStr">
        <is>
          <t>339/988</t>
        </is>
      </c>
      <c r="E984" s="15" t="inlineStr">
        <is>
          <t>Completed</t>
        </is>
      </c>
      <c r="F984" s="16" t="n"/>
      <c r="G984" s="17" t="n"/>
      <c r="H984" s="18" t="inlineStr">
        <is>
          <t>Local Quota</t>
        </is>
      </c>
      <c r="I984" s="18" t="inlineStr">
        <is>
          <t>Agency</t>
        </is>
      </c>
      <c r="J984" s="18" t="inlineStr">
        <is>
          <t>Unavailable</t>
        </is>
      </c>
      <c r="K984" s="18" t="inlineStr">
        <is>
          <t>North West</t>
        </is>
      </c>
      <c r="L984" s="18" t="inlineStr">
        <is>
          <t>E</t>
        </is>
      </c>
      <c r="M984" s="18" t="n">
        <v>10</v>
      </c>
      <c r="N984" s="18" t="inlineStr">
        <is>
          <t>B04</t>
        </is>
      </c>
      <c r="O984" s="19" t="inlineStr">
        <is>
          <t>B06</t>
        </is>
      </c>
      <c r="P984" s="19" t="inlineStr">
        <is>
          <t>1 Bedroom Plus</t>
        </is>
      </c>
      <c r="Q984" s="20" t="n">
        <v>34.56</v>
      </c>
      <c r="R984" s="20" t="n">
        <v>0</v>
      </c>
      <c r="S984" s="21">
        <f>Q984+R984</f>
        <v/>
      </c>
      <c r="T984" s="18" t="inlineStr">
        <is>
          <t>Yes</t>
        </is>
      </c>
      <c r="U984" s="18" t="inlineStr">
        <is>
          <t>Parking Right</t>
        </is>
      </c>
      <c r="V984" s="18" t="n">
        <v>0</v>
      </c>
      <c r="W984" s="18" t="n">
        <v>2.6</v>
      </c>
      <c r="X984" s="18" t="inlineStr">
        <is>
          <t>Fully Furnished</t>
        </is>
      </c>
    </row>
    <row r="985">
      <c r="A985" s="3">
        <f>B985&amp;" "&amp;C985</f>
        <v/>
      </c>
      <c r="B985" s="3" t="inlineStr">
        <is>
          <t>NRV</t>
        </is>
      </c>
      <c r="C985" s="14">
        <f>IF(L985="Single",M985&amp;N985,L985&amp;M985&amp;N985)</f>
        <v/>
      </c>
      <c r="D985" t="inlineStr">
        <is>
          <t>339/989</t>
        </is>
      </c>
      <c r="E985" s="15" t="inlineStr">
        <is>
          <t>Unsold</t>
        </is>
      </c>
      <c r="F985" s="16" t="n"/>
      <c r="G985" s="17" t="n"/>
      <c r="H985" s="18" t="inlineStr">
        <is>
          <t>Foreign Quota</t>
        </is>
      </c>
      <c r="I985" s="18" t="inlineStr">
        <is>
          <t>Agency</t>
        </is>
      </c>
      <c r="J985" s="18" t="inlineStr">
        <is>
          <t>Available</t>
        </is>
      </c>
      <c r="K985" s="18" t="inlineStr">
        <is>
          <t>North West</t>
        </is>
      </c>
      <c r="L985" s="18" t="inlineStr">
        <is>
          <t>E</t>
        </is>
      </c>
      <c r="M985" s="18" t="n">
        <v>10</v>
      </c>
      <c r="N985" s="18" t="inlineStr">
        <is>
          <t>B05</t>
        </is>
      </c>
      <c r="O985" s="19" t="inlineStr">
        <is>
          <t>B06-M</t>
        </is>
      </c>
      <c r="P985" s="19" t="inlineStr">
        <is>
          <t>1 Bedroom Plus</t>
        </is>
      </c>
      <c r="Q985" s="20" t="n">
        <v>34.56</v>
      </c>
      <c r="R985" s="20" t="n">
        <v>0</v>
      </c>
      <c r="S985" s="21">
        <f>Q985+R985</f>
        <v/>
      </c>
      <c r="T985" s="18" t="inlineStr">
        <is>
          <t>Yes</t>
        </is>
      </c>
      <c r="U985" s="18" t="inlineStr">
        <is>
          <t>Parking Right</t>
        </is>
      </c>
      <c r="V985" s="18" t="n">
        <v>0</v>
      </c>
      <c r="W985" s="18" t="n">
        <v>2.6</v>
      </c>
      <c r="X985" s="18" t="inlineStr">
        <is>
          <t>Fully Furnished</t>
        </is>
      </c>
    </row>
    <row r="986">
      <c r="A986" s="3">
        <f>B986&amp;" "&amp;C986</f>
        <v/>
      </c>
      <c r="B986" s="3" t="inlineStr">
        <is>
          <t>NRV</t>
        </is>
      </c>
      <c r="C986" s="14">
        <f>IF(L986="Single",M986&amp;N986,L986&amp;M986&amp;N986)</f>
        <v/>
      </c>
      <c r="D986" t="inlineStr">
        <is>
          <t>339/990</t>
        </is>
      </c>
      <c r="E986" s="15" t="inlineStr">
        <is>
          <t>Unsold</t>
        </is>
      </c>
      <c r="F986" s="16" t="n"/>
      <c r="G986" s="17" t="n"/>
      <c r="H986" s="18" t="inlineStr">
        <is>
          <t>Foreign Quota</t>
        </is>
      </c>
      <c r="I986" s="18" t="inlineStr">
        <is>
          <t>Agency</t>
        </is>
      </c>
      <c r="J986" s="18" t="inlineStr">
        <is>
          <t>Available</t>
        </is>
      </c>
      <c r="K986" s="18" t="inlineStr">
        <is>
          <t>North West</t>
        </is>
      </c>
      <c r="L986" s="18" t="inlineStr">
        <is>
          <t>E</t>
        </is>
      </c>
      <c r="M986" s="18" t="n">
        <v>10</v>
      </c>
      <c r="N986" s="18" t="inlineStr">
        <is>
          <t>B06</t>
        </is>
      </c>
      <c r="O986" s="19" t="inlineStr">
        <is>
          <t>B06</t>
        </is>
      </c>
      <c r="P986" s="19" t="inlineStr">
        <is>
          <t>1 Bedroom Plus</t>
        </is>
      </c>
      <c r="Q986" s="20" t="n">
        <v>34.56</v>
      </c>
      <c r="R986" s="20" t="n">
        <v>0</v>
      </c>
      <c r="S986" s="21">
        <f>Q986+R986</f>
        <v/>
      </c>
      <c r="T986" s="18" t="inlineStr">
        <is>
          <t>Yes</t>
        </is>
      </c>
      <c r="U986" s="18" t="inlineStr">
        <is>
          <t>Parking Right</t>
        </is>
      </c>
      <c r="V986" s="18" t="n">
        <v>0</v>
      </c>
      <c r="W986" s="18" t="n">
        <v>2.6</v>
      </c>
      <c r="X986" s="18" t="inlineStr">
        <is>
          <t>Fully Furnished</t>
        </is>
      </c>
    </row>
    <row r="987">
      <c r="A987" s="3">
        <f>B987&amp;" "&amp;C987</f>
        <v/>
      </c>
      <c r="B987" s="3" t="inlineStr">
        <is>
          <t>NRV</t>
        </is>
      </c>
      <c r="C987" s="14">
        <f>IF(L987="Single",M987&amp;N987,L987&amp;M987&amp;N987)</f>
        <v/>
      </c>
      <c r="D987" t="inlineStr">
        <is>
          <t>339/991</t>
        </is>
      </c>
      <c r="E987" s="15" t="inlineStr">
        <is>
          <t>Completed</t>
        </is>
      </c>
      <c r="F987" s="16" t="n"/>
      <c r="G987" s="17" t="n"/>
      <c r="H987" s="18" t="inlineStr">
        <is>
          <t>Local Quota</t>
        </is>
      </c>
      <c r="I987" s="18" t="inlineStr">
        <is>
          <t>Agency</t>
        </is>
      </c>
      <c r="J987" s="18" t="inlineStr">
        <is>
          <t>Unavailable</t>
        </is>
      </c>
      <c r="K987" s="18" t="inlineStr">
        <is>
          <t>North West</t>
        </is>
      </c>
      <c r="L987" s="18" t="inlineStr">
        <is>
          <t>E</t>
        </is>
      </c>
      <c r="M987" s="18" t="n">
        <v>10</v>
      </c>
      <c r="N987" s="18" t="inlineStr">
        <is>
          <t>B07</t>
        </is>
      </c>
      <c r="O987" s="19" t="inlineStr">
        <is>
          <t>B06-M</t>
        </is>
      </c>
      <c r="P987" s="19" t="inlineStr">
        <is>
          <t>1 Bedroom Plus</t>
        </is>
      </c>
      <c r="Q987" s="20" t="n">
        <v>34.56</v>
      </c>
      <c r="R987" s="20" t="n">
        <v>0</v>
      </c>
      <c r="S987" s="21">
        <f>Q987+R987</f>
        <v/>
      </c>
      <c r="T987" s="18" t="inlineStr">
        <is>
          <t>Yes</t>
        </is>
      </c>
      <c r="U987" s="18" t="inlineStr">
        <is>
          <t>Parking Right</t>
        </is>
      </c>
      <c r="V987" s="18" t="n">
        <v>0</v>
      </c>
      <c r="W987" s="18" t="n">
        <v>2.6</v>
      </c>
      <c r="X987" s="18" t="inlineStr">
        <is>
          <t>Fully Furnished</t>
        </is>
      </c>
    </row>
    <row r="988">
      <c r="A988" s="3">
        <f>B988&amp;" "&amp;C988</f>
        <v/>
      </c>
      <c r="B988" s="3" t="inlineStr">
        <is>
          <t>NRV</t>
        </is>
      </c>
      <c r="C988" s="14">
        <f>IF(L988="Single",M988&amp;N988,L988&amp;M988&amp;N988)</f>
        <v/>
      </c>
      <c r="D988" t="inlineStr">
        <is>
          <t>339/992</t>
        </is>
      </c>
      <c r="E988" s="15" t="inlineStr">
        <is>
          <t>Completed</t>
        </is>
      </c>
      <c r="F988" s="16" t="n"/>
      <c r="G988" s="17" t="n"/>
      <c r="H988" s="18" t="inlineStr">
        <is>
          <t>Local Quota</t>
        </is>
      </c>
      <c r="I988" s="18" t="inlineStr">
        <is>
          <t>Agency</t>
        </is>
      </c>
      <c r="J988" s="18" t="inlineStr">
        <is>
          <t>Unavailable</t>
        </is>
      </c>
      <c r="K988" s="18" t="inlineStr">
        <is>
          <t>North West</t>
        </is>
      </c>
      <c r="L988" s="18" t="inlineStr">
        <is>
          <t>E</t>
        </is>
      </c>
      <c r="M988" s="18" t="n">
        <v>10</v>
      </c>
      <c r="N988" s="18" t="inlineStr">
        <is>
          <t>B08</t>
        </is>
      </c>
      <c r="O988" s="19" t="inlineStr">
        <is>
          <t>B11</t>
        </is>
      </c>
      <c r="P988" s="19" t="inlineStr">
        <is>
          <t>1 Bedroom Plus</t>
        </is>
      </c>
      <c r="Q988" s="20" t="n">
        <v>37.46</v>
      </c>
      <c r="R988" s="20" t="n">
        <v>0</v>
      </c>
      <c r="S988" s="21">
        <f>Q988+R988</f>
        <v/>
      </c>
      <c r="T988" s="18" t="inlineStr">
        <is>
          <t>Yes</t>
        </is>
      </c>
      <c r="U988" s="18" t="inlineStr">
        <is>
          <t>Parking Right</t>
        </is>
      </c>
      <c r="V988" s="18" t="n">
        <v>0</v>
      </c>
      <c r="W988" s="18" t="n">
        <v>2.6</v>
      </c>
      <c r="X988" s="18" t="inlineStr">
        <is>
          <t>Fully Furnished</t>
        </is>
      </c>
    </row>
    <row r="989">
      <c r="A989" s="3">
        <f>B989&amp;" "&amp;C989</f>
        <v/>
      </c>
      <c r="B989" s="3" t="inlineStr">
        <is>
          <t>NRV</t>
        </is>
      </c>
      <c r="C989" s="14">
        <f>IF(L989="Single",M989&amp;N989,L989&amp;M989&amp;N989)</f>
        <v/>
      </c>
      <c r="D989" t="inlineStr">
        <is>
          <t>339/993</t>
        </is>
      </c>
      <c r="E989" s="15" t="inlineStr">
        <is>
          <t>Unsold</t>
        </is>
      </c>
      <c r="F989" s="16" t="n"/>
      <c r="G989" s="17" t="n"/>
      <c r="H989" s="18" t="inlineStr">
        <is>
          <t>Foreign Quota</t>
        </is>
      </c>
      <c r="I989" s="18" t="inlineStr">
        <is>
          <t>Agency</t>
        </is>
      </c>
      <c r="J989" s="18" t="inlineStr">
        <is>
          <t>Available</t>
        </is>
      </c>
      <c r="K989" s="18" t="inlineStr">
        <is>
          <t>North East</t>
        </is>
      </c>
      <c r="L989" s="18" t="inlineStr">
        <is>
          <t>E</t>
        </is>
      </c>
      <c r="M989" s="18" t="n">
        <v>10</v>
      </c>
      <c r="N989" s="18" t="inlineStr">
        <is>
          <t>S12X</t>
        </is>
      </c>
      <c r="O989" s="19" t="inlineStr">
        <is>
          <t>S06-M</t>
        </is>
      </c>
      <c r="P989" s="19" t="inlineStr">
        <is>
          <t>Studio</t>
        </is>
      </c>
      <c r="Q989" s="20" t="n">
        <v>22.62</v>
      </c>
      <c r="R989" s="20" t="n">
        <v>0</v>
      </c>
      <c r="S989" s="21">
        <f>Q989+R989</f>
        <v/>
      </c>
      <c r="T989" s="18" t="inlineStr">
        <is>
          <t>Yes</t>
        </is>
      </c>
      <c r="U989" s="18" t="inlineStr">
        <is>
          <t>Parking Right</t>
        </is>
      </c>
      <c r="V989" s="18" t="n">
        <v>0</v>
      </c>
      <c r="W989" s="18" t="n">
        <v>2.6</v>
      </c>
      <c r="X989" s="18" t="inlineStr">
        <is>
          <t>Fully Furnished</t>
        </is>
      </c>
    </row>
    <row r="990">
      <c r="A990" s="3">
        <f>B990&amp;" "&amp;C990</f>
        <v/>
      </c>
      <c r="B990" s="3" t="inlineStr">
        <is>
          <t>NRV</t>
        </is>
      </c>
      <c r="C990" s="14">
        <f>IF(L990="Single",M990&amp;N990,L990&amp;M990&amp;N990)</f>
        <v/>
      </c>
      <c r="D990" t="inlineStr">
        <is>
          <t>339/994</t>
        </is>
      </c>
      <c r="E990" s="15" t="inlineStr">
        <is>
          <t>Unsold</t>
        </is>
      </c>
      <c r="F990" s="16" t="n"/>
      <c r="G990" s="17" t="n"/>
      <c r="H990" s="18" t="inlineStr">
        <is>
          <t>Foreign Quota</t>
        </is>
      </c>
      <c r="I990" s="18" t="inlineStr">
        <is>
          <t>Agency</t>
        </is>
      </c>
      <c r="J990" s="18" t="inlineStr">
        <is>
          <t>Available</t>
        </is>
      </c>
      <c r="K990" s="18" t="inlineStr">
        <is>
          <t>North East</t>
        </is>
      </c>
      <c r="L990" s="18" t="inlineStr">
        <is>
          <t>E</t>
        </is>
      </c>
      <c r="M990" s="18" t="n">
        <v>10</v>
      </c>
      <c r="N990" s="18" t="inlineStr">
        <is>
          <t>S14</t>
        </is>
      </c>
      <c r="O990" s="19" t="inlineStr">
        <is>
          <t>S06</t>
        </is>
      </c>
      <c r="P990" s="19" t="inlineStr">
        <is>
          <t>Studio</t>
        </is>
      </c>
      <c r="Q990" s="20" t="n">
        <v>22.73</v>
      </c>
      <c r="R990" s="20" t="n">
        <v>0</v>
      </c>
      <c r="S990" s="21">
        <f>Q990+R990</f>
        <v/>
      </c>
      <c r="T990" s="18" t="inlineStr">
        <is>
          <t>Yes</t>
        </is>
      </c>
      <c r="U990" s="18" t="inlineStr">
        <is>
          <t>Parking Right</t>
        </is>
      </c>
      <c r="V990" s="18" t="n">
        <v>0</v>
      </c>
      <c r="W990" s="18" t="n">
        <v>2.6</v>
      </c>
      <c r="X990" s="18" t="inlineStr">
        <is>
          <t>Fully Furnished</t>
        </is>
      </c>
    </row>
    <row r="991">
      <c r="A991" s="3">
        <f>B991&amp;" "&amp;C991</f>
        <v/>
      </c>
      <c r="B991" s="3" t="inlineStr">
        <is>
          <t>NRV</t>
        </is>
      </c>
      <c r="C991" s="14">
        <f>IF(L991="Single",M991&amp;N991,L991&amp;M991&amp;N991)</f>
        <v/>
      </c>
      <c r="D991" t="inlineStr">
        <is>
          <t>339/995</t>
        </is>
      </c>
      <c r="E991" s="15" t="inlineStr">
        <is>
          <t>Unsold</t>
        </is>
      </c>
      <c r="F991" s="16" t="n"/>
      <c r="G991" s="17" t="n"/>
      <c r="H991" s="18" t="inlineStr">
        <is>
          <t>Foreign Quota</t>
        </is>
      </c>
      <c r="I991" s="18" t="inlineStr">
        <is>
          <t>Agency</t>
        </is>
      </c>
      <c r="J991" s="18" t="inlineStr">
        <is>
          <t>Available</t>
        </is>
      </c>
      <c r="K991" s="18" t="inlineStr">
        <is>
          <t>North East</t>
        </is>
      </c>
      <c r="L991" s="18" t="inlineStr">
        <is>
          <t>E</t>
        </is>
      </c>
      <c r="M991" s="18" t="n">
        <v>10</v>
      </c>
      <c r="N991" s="18" t="inlineStr">
        <is>
          <t>S15</t>
        </is>
      </c>
      <c r="O991" s="19" t="inlineStr">
        <is>
          <t>S06-M</t>
        </is>
      </c>
      <c r="P991" s="19" t="inlineStr">
        <is>
          <t>Studio</t>
        </is>
      </c>
      <c r="Q991" s="20" t="n">
        <v>22.73</v>
      </c>
      <c r="R991" s="20" t="n">
        <v>0</v>
      </c>
      <c r="S991" s="21">
        <f>Q991+R991</f>
        <v/>
      </c>
      <c r="T991" s="18" t="inlineStr">
        <is>
          <t>Yes</t>
        </is>
      </c>
      <c r="U991" s="18" t="inlineStr">
        <is>
          <t>Parking Right</t>
        </is>
      </c>
      <c r="V991" s="18" t="n">
        <v>0</v>
      </c>
      <c r="W991" s="18" t="n">
        <v>2.6</v>
      </c>
      <c r="X991" s="18" t="inlineStr">
        <is>
          <t>Fully Furnished</t>
        </is>
      </c>
    </row>
    <row r="992">
      <c r="A992" s="3">
        <f>B992&amp;" "&amp;C992</f>
        <v/>
      </c>
      <c r="B992" s="3" t="inlineStr">
        <is>
          <t>NRV</t>
        </is>
      </c>
      <c r="C992" s="14">
        <f>IF(L992="Single",M992&amp;N992,L992&amp;M992&amp;N992)</f>
        <v/>
      </c>
      <c r="D992" t="inlineStr">
        <is>
          <t>339/996</t>
        </is>
      </c>
      <c r="E992" s="15" t="inlineStr">
        <is>
          <t>Unsold</t>
        </is>
      </c>
      <c r="F992" s="16" t="n"/>
      <c r="G992" s="17" t="n"/>
      <c r="H992" s="18" t="inlineStr">
        <is>
          <t>Foreign Quota</t>
        </is>
      </c>
      <c r="I992" s="18" t="inlineStr">
        <is>
          <t>Agency</t>
        </is>
      </c>
      <c r="J992" s="18" t="inlineStr">
        <is>
          <t>Available</t>
        </is>
      </c>
      <c r="K992" s="18" t="inlineStr">
        <is>
          <t>North East</t>
        </is>
      </c>
      <c r="L992" s="18" t="inlineStr">
        <is>
          <t>E</t>
        </is>
      </c>
      <c r="M992" s="18" t="n">
        <v>10</v>
      </c>
      <c r="N992" s="18" t="inlineStr">
        <is>
          <t>S16</t>
        </is>
      </c>
      <c r="O992" s="19" t="inlineStr">
        <is>
          <t>S06</t>
        </is>
      </c>
      <c r="P992" s="19" t="inlineStr">
        <is>
          <t>Studio</t>
        </is>
      </c>
      <c r="Q992" s="20" t="n">
        <v>22.73</v>
      </c>
      <c r="R992" s="20" t="n">
        <v>0</v>
      </c>
      <c r="S992" s="21">
        <f>Q992+R992</f>
        <v/>
      </c>
      <c r="T992" s="18" t="inlineStr">
        <is>
          <t>Yes</t>
        </is>
      </c>
      <c r="U992" s="18" t="inlineStr">
        <is>
          <t>Parking Right</t>
        </is>
      </c>
      <c r="V992" s="18" t="n">
        <v>0</v>
      </c>
      <c r="W992" s="18" t="n">
        <v>2.6</v>
      </c>
      <c r="X992" s="18" t="inlineStr">
        <is>
          <t>Fully Furnished</t>
        </is>
      </c>
    </row>
    <row r="993">
      <c r="A993" s="3">
        <f>B993&amp;" "&amp;C993</f>
        <v/>
      </c>
      <c r="B993" s="3" t="inlineStr">
        <is>
          <t>NRV</t>
        </is>
      </c>
      <c r="C993" s="14">
        <f>IF(L993="Single",M993&amp;N993,L993&amp;M993&amp;N993)</f>
        <v/>
      </c>
      <c r="D993" t="inlineStr">
        <is>
          <t>339/997</t>
        </is>
      </c>
      <c r="E993" s="15" t="inlineStr">
        <is>
          <t>Completed</t>
        </is>
      </c>
      <c r="F993" s="16" t="n"/>
      <c r="G993" s="17" t="n"/>
      <c r="H993" s="18" t="inlineStr">
        <is>
          <t>Local Quota</t>
        </is>
      </c>
      <c r="I993" s="18" t="inlineStr">
        <is>
          <t>Agency</t>
        </is>
      </c>
      <c r="J993" s="18" t="inlineStr">
        <is>
          <t>Unavailable</t>
        </is>
      </c>
      <c r="K993" s="18" t="inlineStr">
        <is>
          <t>North East</t>
        </is>
      </c>
      <c r="L993" s="18" t="inlineStr">
        <is>
          <t>E</t>
        </is>
      </c>
      <c r="M993" s="18" t="n">
        <v>10</v>
      </c>
      <c r="N993" s="18" t="inlineStr">
        <is>
          <t>S17</t>
        </is>
      </c>
      <c r="O993" s="19" t="inlineStr">
        <is>
          <t>S05-M</t>
        </is>
      </c>
      <c r="P993" s="19" t="inlineStr">
        <is>
          <t>Studio</t>
        </is>
      </c>
      <c r="Q993" s="20" t="n">
        <v>22.27</v>
      </c>
      <c r="R993" s="20" t="n">
        <v>0</v>
      </c>
      <c r="S993" s="21">
        <f>Q993+R993</f>
        <v/>
      </c>
      <c r="T993" s="18" t="inlineStr">
        <is>
          <t>Yes</t>
        </is>
      </c>
      <c r="U993" s="18" t="inlineStr">
        <is>
          <t>Parking Right</t>
        </is>
      </c>
      <c r="V993" s="18" t="n">
        <v>0</v>
      </c>
      <c r="W993" s="18" t="n">
        <v>2.6</v>
      </c>
      <c r="X993" s="18" t="inlineStr">
        <is>
          <t>Fully Furnished</t>
        </is>
      </c>
    </row>
    <row r="994">
      <c r="A994" s="3">
        <f>B994&amp;" "&amp;C994</f>
        <v/>
      </c>
      <c r="B994" s="3" t="inlineStr">
        <is>
          <t>NRV</t>
        </is>
      </c>
      <c r="C994" s="14">
        <f>IF(L994="Single",M994&amp;N994,L994&amp;M994&amp;N994)</f>
        <v/>
      </c>
      <c r="D994" t="inlineStr">
        <is>
          <t>339/998</t>
        </is>
      </c>
      <c r="E994" s="15" t="inlineStr">
        <is>
          <t>Unsold</t>
        </is>
      </c>
      <c r="F994" s="16" t="n"/>
      <c r="G994" s="17" t="n"/>
      <c r="H994" s="18" t="inlineStr">
        <is>
          <t>Foreign Quota</t>
        </is>
      </c>
      <c r="I994" s="18" t="inlineStr">
        <is>
          <t>Agency</t>
        </is>
      </c>
      <c r="J994" s="18" t="inlineStr">
        <is>
          <t>Available</t>
        </is>
      </c>
      <c r="K994" s="18" t="inlineStr">
        <is>
          <t>North West</t>
        </is>
      </c>
      <c r="L994" s="18" t="inlineStr">
        <is>
          <t>E</t>
        </is>
      </c>
      <c r="M994" s="18" t="n">
        <v>11</v>
      </c>
      <c r="N994" s="18" t="inlineStr">
        <is>
          <t>B01</t>
        </is>
      </c>
      <c r="O994" s="19" t="inlineStr">
        <is>
          <t>B01</t>
        </is>
      </c>
      <c r="P994" s="19" t="inlineStr">
        <is>
          <t>1 Bedroom Plus</t>
        </is>
      </c>
      <c r="Q994" s="20" t="n">
        <v>34.01</v>
      </c>
      <c r="R994" s="20" t="n">
        <v>0</v>
      </c>
      <c r="S994" s="21">
        <f>Q994+R994</f>
        <v/>
      </c>
      <c r="T994" s="18" t="inlineStr">
        <is>
          <t>Yes</t>
        </is>
      </c>
      <c r="U994" s="18" t="inlineStr">
        <is>
          <t>Parking Right</t>
        </is>
      </c>
      <c r="V994" s="18" t="n">
        <v>0</v>
      </c>
      <c r="W994" s="18" t="n">
        <v>2.6</v>
      </c>
      <c r="X994" s="18" t="inlineStr">
        <is>
          <t>Fully Furnished</t>
        </is>
      </c>
    </row>
    <row r="995">
      <c r="A995" s="3">
        <f>B995&amp;" "&amp;C995</f>
        <v/>
      </c>
      <c r="B995" s="3" t="inlineStr">
        <is>
          <t>NRV</t>
        </is>
      </c>
      <c r="C995" s="14">
        <f>IF(L995="Single",M995&amp;N995,L995&amp;M995&amp;N995)</f>
        <v/>
      </c>
      <c r="D995" t="inlineStr">
        <is>
          <t>339/999</t>
        </is>
      </c>
      <c r="E995" s="15" t="inlineStr">
        <is>
          <t>Unsold</t>
        </is>
      </c>
      <c r="F995" s="16" t="n"/>
      <c r="G995" s="17" t="n"/>
      <c r="H995" s="18" t="inlineStr">
        <is>
          <t>Foreign Quota</t>
        </is>
      </c>
      <c r="I995" s="18" t="inlineStr">
        <is>
          <t>Agency</t>
        </is>
      </c>
      <c r="J995" s="18" t="inlineStr">
        <is>
          <t>Available</t>
        </is>
      </c>
      <c r="K995" s="18" t="inlineStr">
        <is>
          <t>North West</t>
        </is>
      </c>
      <c r="L995" s="18" t="inlineStr">
        <is>
          <t>E</t>
        </is>
      </c>
      <c r="M995" s="18" t="n">
        <v>11</v>
      </c>
      <c r="N995" s="18" t="inlineStr">
        <is>
          <t>B02</t>
        </is>
      </c>
      <c r="O995" s="19" t="inlineStr">
        <is>
          <t>B06</t>
        </is>
      </c>
      <c r="P995" s="19" t="inlineStr">
        <is>
          <t>1 Bedroom Plus</t>
        </is>
      </c>
      <c r="Q995" s="20" t="n">
        <v>34.56</v>
      </c>
      <c r="R995" s="20" t="n">
        <v>0</v>
      </c>
      <c r="S995" s="21">
        <f>Q995+R995</f>
        <v/>
      </c>
      <c r="T995" s="18" t="inlineStr">
        <is>
          <t>Yes</t>
        </is>
      </c>
      <c r="U995" s="18" t="inlineStr">
        <is>
          <t>Parking Right</t>
        </is>
      </c>
      <c r="V995" s="18" t="n">
        <v>0</v>
      </c>
      <c r="W995" s="18" t="n">
        <v>2.6</v>
      </c>
      <c r="X995" s="18" t="inlineStr">
        <is>
          <t>Fully Furnished</t>
        </is>
      </c>
    </row>
    <row r="996">
      <c r="A996" s="3">
        <f>B996&amp;" "&amp;C996</f>
        <v/>
      </c>
      <c r="B996" s="3" t="inlineStr">
        <is>
          <t>NRV</t>
        </is>
      </c>
      <c r="C996" s="14">
        <f>IF(L996="Single",M996&amp;N996,L996&amp;M996&amp;N996)</f>
        <v/>
      </c>
      <c r="D996" t="inlineStr">
        <is>
          <t>339/1000</t>
        </is>
      </c>
      <c r="E996" s="15" t="inlineStr">
        <is>
          <t>Completed</t>
        </is>
      </c>
      <c r="F996" s="16" t="n"/>
      <c r="G996" s="17" t="n"/>
      <c r="H996" s="18" t="inlineStr">
        <is>
          <t>Local Quota</t>
        </is>
      </c>
      <c r="I996" s="18" t="inlineStr">
        <is>
          <t>Agency</t>
        </is>
      </c>
      <c r="J996" s="18" t="inlineStr">
        <is>
          <t>Unavailable</t>
        </is>
      </c>
      <c r="K996" s="18" t="inlineStr">
        <is>
          <t>North West</t>
        </is>
      </c>
      <c r="L996" s="18" t="inlineStr">
        <is>
          <t>E</t>
        </is>
      </c>
      <c r="M996" s="18" t="n">
        <v>11</v>
      </c>
      <c r="N996" s="18" t="inlineStr">
        <is>
          <t>B03</t>
        </is>
      </c>
      <c r="O996" s="19" t="inlineStr">
        <is>
          <t>B06-M</t>
        </is>
      </c>
      <c r="P996" s="19" t="inlineStr">
        <is>
          <t>1 Bedroom Plus</t>
        </is>
      </c>
      <c r="Q996" s="20" t="n">
        <v>34.56</v>
      </c>
      <c r="R996" s="20" t="n">
        <v>0</v>
      </c>
      <c r="S996" s="21">
        <f>Q996+R996</f>
        <v/>
      </c>
      <c r="T996" s="18" t="inlineStr">
        <is>
          <t>Yes</t>
        </is>
      </c>
      <c r="U996" s="18" t="inlineStr">
        <is>
          <t>Parking Right</t>
        </is>
      </c>
      <c r="V996" s="18" t="n">
        <v>0</v>
      </c>
      <c r="W996" s="18" t="n">
        <v>2.6</v>
      </c>
      <c r="X996" s="18" t="inlineStr">
        <is>
          <t>Fully Furnished</t>
        </is>
      </c>
    </row>
    <row r="997">
      <c r="A997" s="3">
        <f>B997&amp;" "&amp;C997</f>
        <v/>
      </c>
      <c r="B997" s="3" t="inlineStr">
        <is>
          <t>NRV</t>
        </is>
      </c>
      <c r="C997" s="14">
        <f>IF(L997="Single",M997&amp;N997,L997&amp;M997&amp;N997)</f>
        <v/>
      </c>
      <c r="D997" t="inlineStr">
        <is>
          <t>339/1001</t>
        </is>
      </c>
      <c r="E997" s="15" t="inlineStr">
        <is>
          <t>Unsold</t>
        </is>
      </c>
      <c r="F997" s="16" t="n"/>
      <c r="G997" s="17" t="n"/>
      <c r="H997" s="18" t="inlineStr">
        <is>
          <t>Foreign Quota</t>
        </is>
      </c>
      <c r="I997" s="18" t="inlineStr">
        <is>
          <t>Agency</t>
        </is>
      </c>
      <c r="J997" s="18" t="inlineStr">
        <is>
          <t>Available</t>
        </is>
      </c>
      <c r="K997" s="18" t="inlineStr">
        <is>
          <t>North West</t>
        </is>
      </c>
      <c r="L997" s="18" t="inlineStr">
        <is>
          <t>E</t>
        </is>
      </c>
      <c r="M997" s="18" t="n">
        <v>11</v>
      </c>
      <c r="N997" s="18" t="inlineStr">
        <is>
          <t>B04</t>
        </is>
      </c>
      <c r="O997" s="19" t="inlineStr">
        <is>
          <t>B06</t>
        </is>
      </c>
      <c r="P997" s="19" t="inlineStr">
        <is>
          <t>1 Bedroom Plus</t>
        </is>
      </c>
      <c r="Q997" s="20" t="n">
        <v>34.56</v>
      </c>
      <c r="R997" s="20" t="n">
        <v>0</v>
      </c>
      <c r="S997" s="21">
        <f>Q997+R997</f>
        <v/>
      </c>
      <c r="T997" s="18" t="inlineStr">
        <is>
          <t>Yes</t>
        </is>
      </c>
      <c r="U997" s="18" t="inlineStr">
        <is>
          <t>Parking Right</t>
        </is>
      </c>
      <c r="V997" s="18" t="n">
        <v>0</v>
      </c>
      <c r="W997" s="18" t="n">
        <v>2.6</v>
      </c>
      <c r="X997" s="18" t="inlineStr">
        <is>
          <t>Fully Furnished</t>
        </is>
      </c>
    </row>
    <row r="998">
      <c r="A998" s="3">
        <f>B998&amp;" "&amp;C998</f>
        <v/>
      </c>
      <c r="B998" s="3" t="inlineStr">
        <is>
          <t>NRV</t>
        </is>
      </c>
      <c r="C998" s="14">
        <f>IF(L998="Single",M998&amp;N998,L998&amp;M998&amp;N998)</f>
        <v/>
      </c>
      <c r="D998" t="inlineStr">
        <is>
          <t>339/1002</t>
        </is>
      </c>
      <c r="E998" s="15" t="inlineStr">
        <is>
          <t>Completed</t>
        </is>
      </c>
      <c r="F998" s="16" t="n"/>
      <c r="G998" s="17" t="n"/>
      <c r="H998" s="18" t="inlineStr">
        <is>
          <t>Local Quota</t>
        </is>
      </c>
      <c r="I998" s="18" t="inlineStr">
        <is>
          <t>Agency</t>
        </is>
      </c>
      <c r="J998" s="18" t="inlineStr">
        <is>
          <t>Unavailable</t>
        </is>
      </c>
      <c r="K998" s="18" t="inlineStr">
        <is>
          <t>North West</t>
        </is>
      </c>
      <c r="L998" s="18" t="inlineStr">
        <is>
          <t>E</t>
        </is>
      </c>
      <c r="M998" s="18" t="n">
        <v>11</v>
      </c>
      <c r="N998" s="18" t="inlineStr">
        <is>
          <t>B05</t>
        </is>
      </c>
      <c r="O998" s="19" t="inlineStr">
        <is>
          <t>B06-M</t>
        </is>
      </c>
      <c r="P998" s="19" t="inlineStr">
        <is>
          <t>1 Bedroom Plus</t>
        </is>
      </c>
      <c r="Q998" s="20" t="n">
        <v>34.56</v>
      </c>
      <c r="R998" s="20" t="n">
        <v>0</v>
      </c>
      <c r="S998" s="21">
        <f>Q998+R998</f>
        <v/>
      </c>
      <c r="T998" s="18" t="inlineStr">
        <is>
          <t>Yes</t>
        </is>
      </c>
      <c r="U998" s="18" t="inlineStr">
        <is>
          <t>Parking Right</t>
        </is>
      </c>
      <c r="V998" s="18" t="n">
        <v>0</v>
      </c>
      <c r="W998" s="18" t="n">
        <v>2.6</v>
      </c>
      <c r="X998" s="18" t="inlineStr">
        <is>
          <t>Fully Furnished</t>
        </is>
      </c>
    </row>
    <row r="999">
      <c r="A999" s="3">
        <f>B999&amp;" "&amp;C999</f>
        <v/>
      </c>
      <c r="B999" s="3" t="inlineStr">
        <is>
          <t>NRV</t>
        </is>
      </c>
      <c r="C999" s="14">
        <f>IF(L999="Single",M999&amp;N999,L999&amp;M999&amp;N999)</f>
        <v/>
      </c>
      <c r="D999" t="inlineStr">
        <is>
          <t>339/1003</t>
        </is>
      </c>
      <c r="E999" s="15" t="inlineStr">
        <is>
          <t>Completed</t>
        </is>
      </c>
      <c r="F999" s="16" t="n"/>
      <c r="G999" s="17" t="n"/>
      <c r="H999" s="18" t="inlineStr">
        <is>
          <t>Local Quota</t>
        </is>
      </c>
      <c r="I999" s="18" t="inlineStr">
        <is>
          <t>Agency</t>
        </is>
      </c>
      <c r="J999" s="18" t="inlineStr">
        <is>
          <t>Unavailable</t>
        </is>
      </c>
      <c r="K999" s="18" t="inlineStr">
        <is>
          <t>North West</t>
        </is>
      </c>
      <c r="L999" s="18" t="inlineStr">
        <is>
          <t>E</t>
        </is>
      </c>
      <c r="M999" s="18" t="n">
        <v>11</v>
      </c>
      <c r="N999" s="18" t="inlineStr">
        <is>
          <t>B06</t>
        </is>
      </c>
      <c r="O999" s="19" t="inlineStr">
        <is>
          <t>B06</t>
        </is>
      </c>
      <c r="P999" s="19" t="inlineStr">
        <is>
          <t>1 Bedroom Plus</t>
        </is>
      </c>
      <c r="Q999" s="20" t="n">
        <v>34.56</v>
      </c>
      <c r="R999" s="20" t="n">
        <v>0</v>
      </c>
      <c r="S999" s="21">
        <f>Q999+R999</f>
        <v/>
      </c>
      <c r="T999" s="18" t="inlineStr">
        <is>
          <t>Yes</t>
        </is>
      </c>
      <c r="U999" s="18" t="inlineStr">
        <is>
          <t>Parking Right</t>
        </is>
      </c>
      <c r="V999" s="18" t="n">
        <v>0</v>
      </c>
      <c r="W999" s="18" t="n">
        <v>2.6</v>
      </c>
      <c r="X999" s="18" t="inlineStr">
        <is>
          <t>Fully Furnished</t>
        </is>
      </c>
    </row>
    <row r="1000">
      <c r="A1000" s="3">
        <f>B1000&amp;" "&amp;C1000</f>
        <v/>
      </c>
      <c r="B1000" s="3" t="inlineStr">
        <is>
          <t>NRV</t>
        </is>
      </c>
      <c r="C1000" s="14">
        <f>IF(L1000="Single",M1000&amp;N1000,L1000&amp;M1000&amp;N1000)</f>
        <v/>
      </c>
      <c r="D1000" t="inlineStr">
        <is>
          <t>339/1004</t>
        </is>
      </c>
      <c r="E1000" s="15" t="inlineStr">
        <is>
          <t>Completed</t>
        </is>
      </c>
      <c r="F1000" s="16" t="n"/>
      <c r="G1000" s="17" t="n"/>
      <c r="H1000" s="18" t="inlineStr">
        <is>
          <t>Local Quota</t>
        </is>
      </c>
      <c r="I1000" s="18" t="inlineStr">
        <is>
          <t>Agency</t>
        </is>
      </c>
      <c r="J1000" s="18" t="inlineStr">
        <is>
          <t>Unavailable</t>
        </is>
      </c>
      <c r="K1000" s="18" t="inlineStr">
        <is>
          <t>North West</t>
        </is>
      </c>
      <c r="L1000" s="18" t="inlineStr">
        <is>
          <t>E</t>
        </is>
      </c>
      <c r="M1000" s="18" t="n">
        <v>11</v>
      </c>
      <c r="N1000" s="18" t="inlineStr">
        <is>
          <t>B07</t>
        </is>
      </c>
      <c r="O1000" s="19" t="inlineStr">
        <is>
          <t>B13</t>
        </is>
      </c>
      <c r="P1000" s="19" t="inlineStr">
        <is>
          <t>1 Bedroom Plus</t>
        </is>
      </c>
      <c r="Q1000" s="20" t="n">
        <v>37.77</v>
      </c>
      <c r="R1000" s="20" t="n">
        <v>0</v>
      </c>
      <c r="S1000" s="21">
        <f>Q1000+R1000</f>
        <v/>
      </c>
      <c r="T1000" s="18" t="inlineStr">
        <is>
          <t>Yes</t>
        </is>
      </c>
      <c r="U1000" s="18" t="inlineStr">
        <is>
          <t>Parking Right</t>
        </is>
      </c>
      <c r="V1000" s="18" t="n">
        <v>0</v>
      </c>
      <c r="W1000" s="18" t="n">
        <v>2.6</v>
      </c>
      <c r="X1000" s="18" t="inlineStr">
        <is>
          <t>Fully Furnished</t>
        </is>
      </c>
    </row>
    <row r="1001">
      <c r="A1001" s="3">
        <f>B1001&amp;" "&amp;C1001</f>
        <v/>
      </c>
      <c r="B1001" s="3" t="inlineStr">
        <is>
          <t>NRV</t>
        </is>
      </c>
      <c r="C1001" s="14">
        <f>IF(L1001="Single",M1001&amp;N1001,L1001&amp;M1001&amp;N1001)</f>
        <v/>
      </c>
      <c r="D1001" t="inlineStr">
        <is>
          <t>339/1005</t>
        </is>
      </c>
      <c r="E1001" s="15" t="inlineStr">
        <is>
          <t>Unsold</t>
        </is>
      </c>
      <c r="F1001" s="16" t="n"/>
      <c r="G1001" s="17" t="n"/>
      <c r="H1001" s="18" t="inlineStr">
        <is>
          <t>Foreign Quota</t>
        </is>
      </c>
      <c r="I1001" s="18" t="inlineStr">
        <is>
          <t>Agency</t>
        </is>
      </c>
      <c r="J1001" s="18" t="inlineStr">
        <is>
          <t>Available</t>
        </is>
      </c>
      <c r="K1001" s="18" t="inlineStr">
        <is>
          <t>North East</t>
        </is>
      </c>
      <c r="L1001" s="18" t="inlineStr">
        <is>
          <t>E</t>
        </is>
      </c>
      <c r="M1001" s="18" t="n">
        <v>11</v>
      </c>
      <c r="N1001" s="18" t="inlineStr">
        <is>
          <t>S10</t>
        </is>
      </c>
      <c r="O1001" s="19" t="inlineStr">
        <is>
          <t>S09</t>
        </is>
      </c>
      <c r="P1001" s="19" t="inlineStr">
        <is>
          <t>Studio</t>
        </is>
      </c>
      <c r="Q1001" s="20" t="n">
        <v>23.12</v>
      </c>
      <c r="R1001" s="20" t="n">
        <v>0</v>
      </c>
      <c r="S1001" s="21">
        <f>Q1001+R1001</f>
        <v/>
      </c>
      <c r="T1001" s="18" t="inlineStr">
        <is>
          <t>Yes</t>
        </is>
      </c>
      <c r="U1001" s="18" t="inlineStr">
        <is>
          <t>Parking Right</t>
        </is>
      </c>
      <c r="V1001" s="18" t="n">
        <v>0</v>
      </c>
      <c r="W1001" s="18" t="n">
        <v>2.6</v>
      </c>
      <c r="X1001" s="18" t="inlineStr">
        <is>
          <t>Fully Furnished</t>
        </is>
      </c>
    </row>
    <row r="1002">
      <c r="A1002" s="3">
        <f>B1002&amp;" "&amp;C1002</f>
        <v/>
      </c>
      <c r="B1002" s="3" t="inlineStr">
        <is>
          <t>NRV</t>
        </is>
      </c>
      <c r="C1002" s="14">
        <f>IF(L1002="Single",M1002&amp;N1002,L1002&amp;M1002&amp;N1002)</f>
        <v/>
      </c>
      <c r="D1002" t="inlineStr">
        <is>
          <t>339/1006</t>
        </is>
      </c>
      <c r="E1002" s="15" t="inlineStr">
        <is>
          <t>Unsold</t>
        </is>
      </c>
      <c r="F1002" s="16" t="n"/>
      <c r="G1002" s="17" t="n"/>
      <c r="H1002" s="18" t="inlineStr">
        <is>
          <t>Foreign Quota</t>
        </is>
      </c>
      <c r="I1002" s="18" t="inlineStr">
        <is>
          <t>Agency</t>
        </is>
      </c>
      <c r="J1002" s="18" t="inlineStr">
        <is>
          <t>Available</t>
        </is>
      </c>
      <c r="K1002" s="18" t="inlineStr">
        <is>
          <t>North East</t>
        </is>
      </c>
      <c r="L1002" s="18" t="inlineStr">
        <is>
          <t>E</t>
        </is>
      </c>
      <c r="M1002" s="18" t="n">
        <v>11</v>
      </c>
      <c r="N1002" s="18" t="inlineStr">
        <is>
          <t>S11</t>
        </is>
      </c>
      <c r="O1002" s="19" t="inlineStr">
        <is>
          <t>S06-M</t>
        </is>
      </c>
      <c r="P1002" s="19" t="inlineStr">
        <is>
          <t>Studio</t>
        </is>
      </c>
      <c r="Q1002" s="20" t="n">
        <v>23</v>
      </c>
      <c r="R1002" s="20" t="n">
        <v>0</v>
      </c>
      <c r="S1002" s="21">
        <f>Q1002+R1002</f>
        <v/>
      </c>
      <c r="T1002" s="18" t="inlineStr">
        <is>
          <t>Yes</t>
        </is>
      </c>
      <c r="U1002" s="18" t="inlineStr">
        <is>
          <t>Parking Right</t>
        </is>
      </c>
      <c r="V1002" s="18" t="n">
        <v>0</v>
      </c>
      <c r="W1002" s="18" t="n">
        <v>2.6</v>
      </c>
      <c r="X1002" s="18" t="inlineStr">
        <is>
          <t>Fully Furnished</t>
        </is>
      </c>
    </row>
    <row r="1003">
      <c r="A1003" s="3">
        <f>B1003&amp;" "&amp;C1003</f>
        <v/>
      </c>
      <c r="B1003" s="3" t="inlineStr">
        <is>
          <t>NRV</t>
        </is>
      </c>
      <c r="C1003" s="14">
        <f>IF(L1003="Single",M1003&amp;N1003,L1003&amp;M1003&amp;N1003)</f>
        <v/>
      </c>
      <c r="D1003" t="inlineStr">
        <is>
          <t>339/1007</t>
        </is>
      </c>
      <c r="E1003" s="15" t="inlineStr">
        <is>
          <t>Completed</t>
        </is>
      </c>
      <c r="F1003" s="16" t="n"/>
      <c r="G1003" s="17" t="n"/>
      <c r="H1003" s="18" t="inlineStr">
        <is>
          <t>Local Quota</t>
        </is>
      </c>
      <c r="I1003" s="18" t="inlineStr">
        <is>
          <t>Agency</t>
        </is>
      </c>
      <c r="J1003" s="18" t="inlineStr">
        <is>
          <t>Unavailable</t>
        </is>
      </c>
      <c r="K1003" s="18" t="inlineStr">
        <is>
          <t>North East</t>
        </is>
      </c>
      <c r="L1003" s="18" t="inlineStr">
        <is>
          <t>E</t>
        </is>
      </c>
      <c r="M1003" s="18" t="n">
        <v>11</v>
      </c>
      <c r="N1003" s="18" t="inlineStr">
        <is>
          <t>S14</t>
        </is>
      </c>
      <c r="O1003" s="19" t="inlineStr">
        <is>
          <t>S06</t>
        </is>
      </c>
      <c r="P1003" s="19" t="inlineStr">
        <is>
          <t>Studio</t>
        </is>
      </c>
      <c r="Q1003" s="20" t="n">
        <v>22.58</v>
      </c>
      <c r="R1003" s="20" t="n">
        <v>0</v>
      </c>
      <c r="S1003" s="21">
        <f>Q1003+R1003</f>
        <v/>
      </c>
      <c r="T1003" s="18" t="inlineStr">
        <is>
          <t>Yes</t>
        </is>
      </c>
      <c r="U1003" s="18" t="inlineStr">
        <is>
          <t>Parking Right</t>
        </is>
      </c>
      <c r="V1003" s="18" t="n">
        <v>0</v>
      </c>
      <c r="W1003" s="18" t="n">
        <v>2.6</v>
      </c>
      <c r="X1003" s="18" t="inlineStr">
        <is>
          <t>Fully Furnished</t>
        </is>
      </c>
    </row>
    <row r="1004">
      <c r="A1004" s="3">
        <f>B1004&amp;" "&amp;C1004</f>
        <v/>
      </c>
      <c r="B1004" s="3" t="inlineStr">
        <is>
          <t>NRV</t>
        </is>
      </c>
      <c r="C1004" s="14">
        <f>IF(L1004="Single",M1004&amp;N1004,L1004&amp;M1004&amp;N1004)</f>
        <v/>
      </c>
      <c r="D1004" t="inlineStr">
        <is>
          <t>339/1008</t>
        </is>
      </c>
      <c r="E1004" s="15" t="inlineStr">
        <is>
          <t>Completed</t>
        </is>
      </c>
      <c r="F1004" s="16" t="n"/>
      <c r="G1004" s="17" t="n"/>
      <c r="H1004" s="18" t="inlineStr">
        <is>
          <t>Local Quota</t>
        </is>
      </c>
      <c r="I1004" s="18" t="inlineStr">
        <is>
          <t>Agency</t>
        </is>
      </c>
      <c r="J1004" s="18" t="inlineStr">
        <is>
          <t>Unavailable</t>
        </is>
      </c>
      <c r="K1004" s="18" t="inlineStr">
        <is>
          <t>North East</t>
        </is>
      </c>
      <c r="L1004" s="18" t="inlineStr">
        <is>
          <t>E</t>
        </is>
      </c>
      <c r="M1004" s="18" t="n">
        <v>11</v>
      </c>
      <c r="N1004" s="18" t="inlineStr">
        <is>
          <t>S15</t>
        </is>
      </c>
      <c r="O1004" s="19" t="inlineStr">
        <is>
          <t>S06-M</t>
        </is>
      </c>
      <c r="P1004" s="19" t="inlineStr">
        <is>
          <t>Studio</t>
        </is>
      </c>
      <c r="Q1004" s="20" t="n">
        <v>22.73</v>
      </c>
      <c r="R1004" s="20" t="n">
        <v>0</v>
      </c>
      <c r="S1004" s="21">
        <f>Q1004+R1004</f>
        <v/>
      </c>
      <c r="T1004" s="18" t="inlineStr">
        <is>
          <t>Yes</t>
        </is>
      </c>
      <c r="U1004" s="18" t="inlineStr">
        <is>
          <t>Parking Right</t>
        </is>
      </c>
      <c r="V1004" s="18" t="n">
        <v>0</v>
      </c>
      <c r="W1004" s="18" t="n">
        <v>2.6</v>
      </c>
      <c r="X1004" s="18" t="inlineStr">
        <is>
          <t>Fully Furnished</t>
        </is>
      </c>
    </row>
    <row r="1005">
      <c r="A1005" s="3">
        <f>B1005&amp;" "&amp;C1005</f>
        <v/>
      </c>
      <c r="B1005" s="3" t="inlineStr">
        <is>
          <t>NRV</t>
        </is>
      </c>
      <c r="C1005" s="14">
        <f>IF(L1005="Single",M1005&amp;N1005,L1005&amp;M1005&amp;N1005)</f>
        <v/>
      </c>
      <c r="D1005" t="inlineStr">
        <is>
          <t>339/1009</t>
        </is>
      </c>
      <c r="E1005" s="15" t="inlineStr">
        <is>
          <t>Unsold</t>
        </is>
      </c>
      <c r="F1005" s="16" t="n"/>
      <c r="G1005" s="17" t="n"/>
      <c r="H1005" s="18" t="inlineStr">
        <is>
          <t>Foreign Quota</t>
        </is>
      </c>
      <c r="I1005" s="18" t="inlineStr">
        <is>
          <t>Agency</t>
        </is>
      </c>
      <c r="J1005" s="18" t="inlineStr">
        <is>
          <t>Available</t>
        </is>
      </c>
      <c r="K1005" s="18" t="inlineStr">
        <is>
          <t>North East</t>
        </is>
      </c>
      <c r="L1005" s="18" t="inlineStr">
        <is>
          <t>E</t>
        </is>
      </c>
      <c r="M1005" s="18" t="n">
        <v>11</v>
      </c>
      <c r="N1005" s="18" t="inlineStr">
        <is>
          <t>S16</t>
        </is>
      </c>
      <c r="O1005" s="19" t="inlineStr">
        <is>
          <t>S06</t>
        </is>
      </c>
      <c r="P1005" s="19" t="inlineStr">
        <is>
          <t>Studio</t>
        </is>
      </c>
      <c r="Q1005" s="20" t="n">
        <v>22.73</v>
      </c>
      <c r="R1005" s="20" t="n">
        <v>0</v>
      </c>
      <c r="S1005" s="21">
        <f>Q1005+R1005</f>
        <v/>
      </c>
      <c r="T1005" s="18" t="inlineStr">
        <is>
          <t>Yes</t>
        </is>
      </c>
      <c r="U1005" s="18" t="inlineStr">
        <is>
          <t>Parking Right</t>
        </is>
      </c>
      <c r="V1005" s="18" t="n">
        <v>0</v>
      </c>
      <c r="W1005" s="18" t="n">
        <v>2.6</v>
      </c>
      <c r="X1005" s="18" t="inlineStr">
        <is>
          <t>Fully Furnished</t>
        </is>
      </c>
    </row>
    <row r="1006">
      <c r="A1006" s="3">
        <f>B1006&amp;" "&amp;C1006</f>
        <v/>
      </c>
      <c r="B1006" s="3" t="inlineStr">
        <is>
          <t>NRV</t>
        </is>
      </c>
      <c r="C1006" s="14">
        <f>IF(L1006="Single",M1006&amp;N1006,L1006&amp;M1006&amp;N1006)</f>
        <v/>
      </c>
      <c r="D1006" t="inlineStr">
        <is>
          <t>339/1010</t>
        </is>
      </c>
      <c r="E1006" s="15" t="inlineStr">
        <is>
          <t>Unsold</t>
        </is>
      </c>
      <c r="F1006" s="16" t="n"/>
      <c r="G1006" s="17" t="n"/>
      <c r="H1006" s="18" t="inlineStr">
        <is>
          <t>Foreign Quota</t>
        </is>
      </c>
      <c r="I1006" s="18" t="inlineStr">
        <is>
          <t>Agency</t>
        </is>
      </c>
      <c r="J1006" s="18" t="inlineStr">
        <is>
          <t>Available</t>
        </is>
      </c>
      <c r="K1006" s="18" t="inlineStr">
        <is>
          <t>North East</t>
        </is>
      </c>
      <c r="L1006" s="18" t="inlineStr">
        <is>
          <t>E</t>
        </is>
      </c>
      <c r="M1006" s="18" t="n">
        <v>11</v>
      </c>
      <c r="N1006" s="18" t="inlineStr">
        <is>
          <t>S17</t>
        </is>
      </c>
      <c r="O1006" s="19" t="inlineStr">
        <is>
          <t>S05-M</t>
        </is>
      </c>
      <c r="P1006" s="19" t="inlineStr">
        <is>
          <t>Studio</t>
        </is>
      </c>
      <c r="Q1006" s="20" t="n">
        <v>22.27</v>
      </c>
      <c r="R1006" s="20" t="n">
        <v>0</v>
      </c>
      <c r="S1006" s="21">
        <f>Q1006+R1006</f>
        <v/>
      </c>
      <c r="T1006" s="18" t="inlineStr">
        <is>
          <t>Yes</t>
        </is>
      </c>
      <c r="U1006" s="18" t="inlineStr">
        <is>
          <t>Parking Right</t>
        </is>
      </c>
      <c r="V1006" s="18" t="n">
        <v>0</v>
      </c>
      <c r="W1006" s="18" t="n">
        <v>2.6</v>
      </c>
      <c r="X1006" s="18" t="inlineStr">
        <is>
          <t>Fully Furnished</t>
        </is>
      </c>
    </row>
    <row r="1007">
      <c r="A1007" s="3">
        <f>B1007&amp;" "&amp;C1007</f>
        <v/>
      </c>
      <c r="B1007" s="3" t="inlineStr">
        <is>
          <t>NRV</t>
        </is>
      </c>
      <c r="C1007" s="14">
        <f>IF(L1007="Single",M1007&amp;N1007,L1007&amp;M1007&amp;N1007)</f>
        <v/>
      </c>
      <c r="D1007" t="inlineStr">
        <is>
          <t>339/1011</t>
        </is>
      </c>
      <c r="E1007" s="15" t="inlineStr">
        <is>
          <t>Unsold</t>
        </is>
      </c>
      <c r="F1007" s="16" t="n"/>
      <c r="G1007" s="17" t="n"/>
      <c r="H1007" s="18" t="inlineStr">
        <is>
          <t>Foreign Quota</t>
        </is>
      </c>
      <c r="I1007" s="18" t="inlineStr">
        <is>
          <t>Agency</t>
        </is>
      </c>
      <c r="J1007" s="18" t="inlineStr">
        <is>
          <t>Available</t>
        </is>
      </c>
      <c r="K1007" s="18" t="inlineStr">
        <is>
          <t>North West</t>
        </is>
      </c>
      <c r="L1007" s="18" t="inlineStr">
        <is>
          <t>E</t>
        </is>
      </c>
      <c r="M1007" s="18" t="n">
        <v>12</v>
      </c>
      <c r="N1007" s="18" t="inlineStr">
        <is>
          <t>B01</t>
        </is>
      </c>
      <c r="O1007" s="19" t="inlineStr">
        <is>
          <t>B01</t>
        </is>
      </c>
      <c r="P1007" s="19" t="inlineStr">
        <is>
          <t>1 Bedroom Plus</t>
        </is>
      </c>
      <c r="Q1007" s="20" t="n">
        <v>34.05</v>
      </c>
      <c r="R1007" s="20" t="n">
        <v>0</v>
      </c>
      <c r="S1007" s="21">
        <f>Q1007+R1007</f>
        <v/>
      </c>
      <c r="T1007" s="18" t="inlineStr">
        <is>
          <t>Yes</t>
        </is>
      </c>
      <c r="U1007" s="18" t="inlineStr">
        <is>
          <t>Parking Right</t>
        </is>
      </c>
      <c r="V1007" s="18" t="n">
        <v>0</v>
      </c>
      <c r="W1007" s="18" t="n">
        <v>2.6</v>
      </c>
      <c r="X1007" s="18" t="inlineStr">
        <is>
          <t>Fully Furnished</t>
        </is>
      </c>
    </row>
    <row r="1008">
      <c r="A1008" s="3">
        <f>B1008&amp;" "&amp;C1008</f>
        <v/>
      </c>
      <c r="B1008" s="3" t="inlineStr">
        <is>
          <t>NRV</t>
        </is>
      </c>
      <c r="C1008" s="14">
        <f>IF(L1008="Single",M1008&amp;N1008,L1008&amp;M1008&amp;N1008)</f>
        <v/>
      </c>
      <c r="D1008" t="inlineStr">
        <is>
          <t>339/1012</t>
        </is>
      </c>
      <c r="E1008" s="15" t="inlineStr">
        <is>
          <t>Completed</t>
        </is>
      </c>
      <c r="F1008" s="16" t="n"/>
      <c r="G1008" s="17" t="n"/>
      <c r="H1008" s="18" t="inlineStr">
        <is>
          <t>Local Quota</t>
        </is>
      </c>
      <c r="I1008" s="18" t="inlineStr">
        <is>
          <t>Agency</t>
        </is>
      </c>
      <c r="J1008" s="18" t="inlineStr">
        <is>
          <t>Unavailable</t>
        </is>
      </c>
      <c r="K1008" s="18" t="inlineStr">
        <is>
          <t>North West</t>
        </is>
      </c>
      <c r="L1008" s="18" t="inlineStr">
        <is>
          <t>E</t>
        </is>
      </c>
      <c r="M1008" s="18" t="n">
        <v>12</v>
      </c>
      <c r="N1008" s="18" t="inlineStr">
        <is>
          <t>B02</t>
        </is>
      </c>
      <c r="O1008" s="19" t="inlineStr">
        <is>
          <t>B06</t>
        </is>
      </c>
      <c r="P1008" s="19" t="inlineStr">
        <is>
          <t>1 Bedroom Plus</t>
        </is>
      </c>
      <c r="Q1008" s="20" t="n">
        <v>34.64</v>
      </c>
      <c r="R1008" s="20" t="n">
        <v>0</v>
      </c>
      <c r="S1008" s="21">
        <f>Q1008+R1008</f>
        <v/>
      </c>
      <c r="T1008" s="18" t="inlineStr">
        <is>
          <t>Yes</t>
        </is>
      </c>
      <c r="U1008" s="18" t="inlineStr">
        <is>
          <t>Parking Right</t>
        </is>
      </c>
      <c r="V1008" s="18" t="n">
        <v>0</v>
      </c>
      <c r="W1008" s="18" t="n">
        <v>2.6</v>
      </c>
      <c r="X1008" s="18" t="inlineStr">
        <is>
          <t>Fully Furnished</t>
        </is>
      </c>
    </row>
    <row r="1009">
      <c r="A1009" s="3">
        <f>B1009&amp;" "&amp;C1009</f>
        <v/>
      </c>
      <c r="B1009" s="3" t="inlineStr">
        <is>
          <t>NRV</t>
        </is>
      </c>
      <c r="C1009" s="14">
        <f>IF(L1009="Single",M1009&amp;N1009,L1009&amp;M1009&amp;N1009)</f>
        <v/>
      </c>
      <c r="D1009" t="inlineStr">
        <is>
          <t>339/1013</t>
        </is>
      </c>
      <c r="E1009" s="15" t="inlineStr">
        <is>
          <t>Unsold</t>
        </is>
      </c>
      <c r="F1009" s="16" t="n"/>
      <c r="G1009" s="17" t="n"/>
      <c r="H1009" s="18" t="inlineStr">
        <is>
          <t>Foreign Quota</t>
        </is>
      </c>
      <c r="I1009" s="18" t="inlineStr">
        <is>
          <t>Agency</t>
        </is>
      </c>
      <c r="J1009" s="18" t="inlineStr">
        <is>
          <t>Available</t>
        </is>
      </c>
      <c r="K1009" s="18" t="inlineStr">
        <is>
          <t>North West</t>
        </is>
      </c>
      <c r="L1009" s="18" t="inlineStr">
        <is>
          <t>E</t>
        </is>
      </c>
      <c r="M1009" s="18" t="n">
        <v>12</v>
      </c>
      <c r="N1009" s="18" t="inlineStr">
        <is>
          <t>B03</t>
        </is>
      </c>
      <c r="O1009" s="19" t="inlineStr">
        <is>
          <t>B06-M</t>
        </is>
      </c>
      <c r="P1009" s="19" t="inlineStr">
        <is>
          <t>1 Bedroom Plus</t>
        </is>
      </c>
      <c r="Q1009" s="20" t="n">
        <v>34.64</v>
      </c>
      <c r="R1009" s="20" t="n">
        <v>0</v>
      </c>
      <c r="S1009" s="21">
        <f>Q1009+R1009</f>
        <v/>
      </c>
      <c r="T1009" s="18" t="inlineStr">
        <is>
          <t>Yes</t>
        </is>
      </c>
      <c r="U1009" s="18" t="inlineStr">
        <is>
          <t>Parking Right</t>
        </is>
      </c>
      <c r="V1009" s="18" t="n">
        <v>0</v>
      </c>
      <c r="W1009" s="18" t="n">
        <v>2.6</v>
      </c>
      <c r="X1009" s="18" t="inlineStr">
        <is>
          <t>Fully Furnished</t>
        </is>
      </c>
    </row>
    <row r="1010">
      <c r="A1010" s="3">
        <f>B1010&amp;" "&amp;C1010</f>
        <v/>
      </c>
      <c r="B1010" s="3" t="inlineStr">
        <is>
          <t>NRV</t>
        </is>
      </c>
      <c r="C1010" s="14">
        <f>IF(L1010="Single",M1010&amp;N1010,L1010&amp;M1010&amp;N1010)</f>
        <v/>
      </c>
      <c r="D1010" t="inlineStr">
        <is>
          <t>339/1014</t>
        </is>
      </c>
      <c r="E1010" s="15" t="inlineStr">
        <is>
          <t>Completed</t>
        </is>
      </c>
      <c r="F1010" s="16" t="n"/>
      <c r="G1010" s="17" t="n"/>
      <c r="H1010" s="18" t="inlineStr">
        <is>
          <t>Local Quota</t>
        </is>
      </c>
      <c r="I1010" s="18" t="inlineStr">
        <is>
          <t>Agency</t>
        </is>
      </c>
      <c r="J1010" s="18" t="inlineStr">
        <is>
          <t>Unavailable</t>
        </is>
      </c>
      <c r="K1010" s="18" t="inlineStr">
        <is>
          <t>North West</t>
        </is>
      </c>
      <c r="L1010" s="18" t="inlineStr">
        <is>
          <t>E</t>
        </is>
      </c>
      <c r="M1010" s="18" t="n">
        <v>12</v>
      </c>
      <c r="N1010" s="18" t="inlineStr">
        <is>
          <t>B04</t>
        </is>
      </c>
      <c r="O1010" s="19" t="inlineStr">
        <is>
          <t>B06</t>
        </is>
      </c>
      <c r="P1010" s="19" t="inlineStr">
        <is>
          <t>1 Bedroom Plus</t>
        </is>
      </c>
      <c r="Q1010" s="20" t="n">
        <v>34.64</v>
      </c>
      <c r="R1010" s="20" t="n">
        <v>0</v>
      </c>
      <c r="S1010" s="21">
        <f>Q1010+R1010</f>
        <v/>
      </c>
      <c r="T1010" s="18" t="inlineStr">
        <is>
          <t>Yes</t>
        </is>
      </c>
      <c r="U1010" s="18" t="inlineStr">
        <is>
          <t>Parking Right</t>
        </is>
      </c>
      <c r="V1010" s="18" t="n">
        <v>0</v>
      </c>
      <c r="W1010" s="18" t="n">
        <v>2.6</v>
      </c>
      <c r="X1010" s="18" t="inlineStr">
        <is>
          <t>Fully Furnished</t>
        </is>
      </c>
    </row>
    <row r="1011">
      <c r="A1011" s="3">
        <f>B1011&amp;" "&amp;C1011</f>
        <v/>
      </c>
      <c r="B1011" s="3" t="inlineStr">
        <is>
          <t>NRV</t>
        </is>
      </c>
      <c r="C1011" s="14">
        <f>IF(L1011="Single",M1011&amp;N1011,L1011&amp;M1011&amp;N1011)</f>
        <v/>
      </c>
      <c r="D1011" t="inlineStr">
        <is>
          <t>339/1015</t>
        </is>
      </c>
      <c r="E1011" s="15" t="inlineStr">
        <is>
          <t>Completed</t>
        </is>
      </c>
      <c r="F1011" s="16" t="n"/>
      <c r="G1011" s="17" t="n"/>
      <c r="H1011" s="18" t="inlineStr">
        <is>
          <t>Local Quota</t>
        </is>
      </c>
      <c r="I1011" s="18" t="inlineStr">
        <is>
          <t>Agency</t>
        </is>
      </c>
      <c r="J1011" s="18" t="inlineStr">
        <is>
          <t>Unavailable</t>
        </is>
      </c>
      <c r="K1011" s="18" t="inlineStr">
        <is>
          <t>North West</t>
        </is>
      </c>
      <c r="L1011" s="18" t="inlineStr">
        <is>
          <t>E</t>
        </is>
      </c>
      <c r="M1011" s="18" t="n">
        <v>12</v>
      </c>
      <c r="N1011" s="18" t="inlineStr">
        <is>
          <t>B05</t>
        </is>
      </c>
      <c r="O1011" s="19" t="inlineStr">
        <is>
          <t>B06-M</t>
        </is>
      </c>
      <c r="P1011" s="19" t="inlineStr">
        <is>
          <t>1 Bedroom Plus</t>
        </is>
      </c>
      <c r="Q1011" s="20" t="n">
        <v>34.64</v>
      </c>
      <c r="R1011" s="20" t="n">
        <v>0</v>
      </c>
      <c r="S1011" s="21">
        <f>Q1011+R1011</f>
        <v/>
      </c>
      <c r="T1011" s="18" t="inlineStr">
        <is>
          <t>Yes</t>
        </is>
      </c>
      <c r="U1011" s="18" t="inlineStr">
        <is>
          <t>Parking Right</t>
        </is>
      </c>
      <c r="V1011" s="18" t="n">
        <v>0</v>
      </c>
      <c r="W1011" s="18" t="n">
        <v>2.6</v>
      </c>
      <c r="X1011" s="18" t="inlineStr">
        <is>
          <t>Fully Furnished</t>
        </is>
      </c>
    </row>
    <row r="1012">
      <c r="A1012" s="3">
        <f>B1012&amp;" "&amp;C1012</f>
        <v/>
      </c>
      <c r="B1012" s="3" t="inlineStr">
        <is>
          <t>NRV</t>
        </is>
      </c>
      <c r="C1012" s="14">
        <f>IF(L1012="Single",M1012&amp;N1012,L1012&amp;M1012&amp;N1012)</f>
        <v/>
      </c>
      <c r="D1012" t="inlineStr">
        <is>
          <t>339/1016</t>
        </is>
      </c>
      <c r="E1012" s="15" t="inlineStr">
        <is>
          <t>Unsold</t>
        </is>
      </c>
      <c r="F1012" s="16" t="n"/>
      <c r="G1012" s="17" t="n"/>
      <c r="H1012" s="18" t="inlineStr">
        <is>
          <t>Foreign Quota</t>
        </is>
      </c>
      <c r="I1012" s="18" t="inlineStr">
        <is>
          <t>Agency</t>
        </is>
      </c>
      <c r="J1012" s="18" t="inlineStr">
        <is>
          <t>Available</t>
        </is>
      </c>
      <c r="K1012" s="18" t="inlineStr">
        <is>
          <t>North West</t>
        </is>
      </c>
      <c r="L1012" s="18" t="inlineStr">
        <is>
          <t>E</t>
        </is>
      </c>
      <c r="M1012" s="18" t="n">
        <v>12</v>
      </c>
      <c r="N1012" s="18" t="inlineStr">
        <is>
          <t>B06</t>
        </is>
      </c>
      <c r="O1012" s="19" t="inlineStr">
        <is>
          <t>B11</t>
        </is>
      </c>
      <c r="P1012" s="19" t="inlineStr">
        <is>
          <t>1 Bedroom Plus</t>
        </is>
      </c>
      <c r="Q1012" s="20" t="n">
        <v>37.69</v>
      </c>
      <c r="R1012" s="20" t="n">
        <v>0</v>
      </c>
      <c r="S1012" s="21">
        <f>Q1012+R1012</f>
        <v/>
      </c>
      <c r="T1012" s="18" t="inlineStr">
        <is>
          <t>Yes</t>
        </is>
      </c>
      <c r="U1012" s="18" t="inlineStr">
        <is>
          <t>Parking Right</t>
        </is>
      </c>
      <c r="V1012" s="18" t="n">
        <v>0</v>
      </c>
      <c r="W1012" s="18" t="n">
        <v>2.6</v>
      </c>
      <c r="X1012" s="18" t="inlineStr">
        <is>
          <t>Fully Furnished</t>
        </is>
      </c>
    </row>
    <row r="1013">
      <c r="A1013" s="3">
        <f>B1013&amp;" "&amp;C1013</f>
        <v/>
      </c>
      <c r="B1013" s="3" t="inlineStr">
        <is>
          <t>NRV</t>
        </is>
      </c>
      <c r="C1013" s="14">
        <f>IF(L1013="Single",M1013&amp;N1013,L1013&amp;M1013&amp;N1013)</f>
        <v/>
      </c>
      <c r="D1013" t="inlineStr">
        <is>
          <t>339/1017</t>
        </is>
      </c>
      <c r="E1013" s="15" t="inlineStr">
        <is>
          <t>Unsold</t>
        </is>
      </c>
      <c r="F1013" s="16" t="n"/>
      <c r="G1013" s="17" t="n"/>
      <c r="H1013" s="18" t="inlineStr">
        <is>
          <t>Foreign Quota</t>
        </is>
      </c>
      <c r="I1013" s="18" t="inlineStr">
        <is>
          <t>Agency</t>
        </is>
      </c>
      <c r="J1013" s="18" t="inlineStr">
        <is>
          <t>Available</t>
        </is>
      </c>
      <c r="K1013" s="18" t="inlineStr">
        <is>
          <t>North East</t>
        </is>
      </c>
      <c r="L1013" s="18" t="inlineStr">
        <is>
          <t>E</t>
        </is>
      </c>
      <c r="M1013" s="18" t="n">
        <v>12</v>
      </c>
      <c r="N1013" s="18" t="inlineStr">
        <is>
          <t>S11</t>
        </is>
      </c>
      <c r="O1013" s="19" t="inlineStr">
        <is>
          <t>S07-M</t>
        </is>
      </c>
      <c r="P1013" s="19" t="inlineStr">
        <is>
          <t>Studio</t>
        </is>
      </c>
      <c r="Q1013" s="20" t="n">
        <v>22.7</v>
      </c>
      <c r="R1013" s="20" t="n">
        <v>0</v>
      </c>
      <c r="S1013" s="21">
        <f>Q1013+R1013</f>
        <v/>
      </c>
      <c r="T1013" s="18" t="inlineStr">
        <is>
          <t>Yes</t>
        </is>
      </c>
      <c r="U1013" s="18" t="inlineStr">
        <is>
          <t>Parking Right</t>
        </is>
      </c>
      <c r="V1013" s="18" t="n">
        <v>0</v>
      </c>
      <c r="W1013" s="18" t="n">
        <v>2.6</v>
      </c>
      <c r="X1013" s="18" t="inlineStr">
        <is>
          <t>Fully Furnished</t>
        </is>
      </c>
    </row>
    <row r="1014">
      <c r="A1014" s="3">
        <f>B1014&amp;" "&amp;C1014</f>
        <v/>
      </c>
      <c r="B1014" s="3" t="inlineStr">
        <is>
          <t>NRV</t>
        </is>
      </c>
      <c r="C1014" s="14">
        <f>IF(L1014="Single",M1014&amp;N1014,L1014&amp;M1014&amp;N1014)</f>
        <v/>
      </c>
      <c r="D1014" t="inlineStr">
        <is>
          <t>339/1018</t>
        </is>
      </c>
      <c r="E1014" s="15" t="inlineStr">
        <is>
          <t>Unsold</t>
        </is>
      </c>
      <c r="F1014" s="16" t="n"/>
      <c r="G1014" s="17" t="n"/>
      <c r="H1014" s="18" t="inlineStr">
        <is>
          <t>Foreign Quota</t>
        </is>
      </c>
      <c r="I1014" s="18" t="inlineStr">
        <is>
          <t>Agency</t>
        </is>
      </c>
      <c r="J1014" s="18" t="inlineStr">
        <is>
          <t>Available</t>
        </is>
      </c>
      <c r="K1014" s="18" t="inlineStr">
        <is>
          <t>North East</t>
        </is>
      </c>
      <c r="L1014" s="18" t="inlineStr">
        <is>
          <t>E</t>
        </is>
      </c>
      <c r="M1014" s="18" t="n">
        <v>12</v>
      </c>
      <c r="N1014" s="18" t="inlineStr">
        <is>
          <t>S12</t>
        </is>
      </c>
      <c r="O1014" s="19" t="inlineStr">
        <is>
          <t>S07</t>
        </is>
      </c>
      <c r="P1014" s="19" t="inlineStr">
        <is>
          <t>Studio</t>
        </is>
      </c>
      <c r="Q1014" s="20" t="n">
        <v>22.89</v>
      </c>
      <c r="R1014" s="20" t="n">
        <v>0</v>
      </c>
      <c r="S1014" s="21">
        <f>Q1014+R1014</f>
        <v/>
      </c>
      <c r="T1014" s="18" t="inlineStr">
        <is>
          <t>Yes</t>
        </is>
      </c>
      <c r="U1014" s="18" t="inlineStr">
        <is>
          <t>Parking Right</t>
        </is>
      </c>
      <c r="V1014" s="18" t="n">
        <v>0</v>
      </c>
      <c r="W1014" s="18" t="n">
        <v>2.6</v>
      </c>
      <c r="X1014" s="18" t="inlineStr">
        <is>
          <t>Fully Furnished</t>
        </is>
      </c>
    </row>
    <row r="1015">
      <c r="A1015" s="3">
        <f>B1015&amp;" "&amp;C1015</f>
        <v/>
      </c>
      <c r="B1015" s="3" t="inlineStr">
        <is>
          <t>NRV</t>
        </is>
      </c>
      <c r="C1015" s="14">
        <f>IF(L1015="Single",M1015&amp;N1015,L1015&amp;M1015&amp;N1015)</f>
        <v/>
      </c>
      <c r="D1015" t="inlineStr">
        <is>
          <t>339/1019</t>
        </is>
      </c>
      <c r="E1015" s="15" t="inlineStr">
        <is>
          <t>Unsold</t>
        </is>
      </c>
      <c r="F1015" s="16" t="n"/>
      <c r="G1015" s="17" t="n"/>
      <c r="H1015" s="18" t="inlineStr">
        <is>
          <t>Foreign Quota</t>
        </is>
      </c>
      <c r="I1015" s="18" t="inlineStr">
        <is>
          <t>Agency</t>
        </is>
      </c>
      <c r="J1015" s="18" t="inlineStr">
        <is>
          <t>Available</t>
        </is>
      </c>
      <c r="K1015" s="18" t="inlineStr">
        <is>
          <t>North East</t>
        </is>
      </c>
      <c r="L1015" s="18" t="inlineStr">
        <is>
          <t>E</t>
        </is>
      </c>
      <c r="M1015" s="18" t="n">
        <v>12</v>
      </c>
      <c r="N1015" s="18" t="inlineStr">
        <is>
          <t>S14</t>
        </is>
      </c>
      <c r="O1015" s="19" t="inlineStr">
        <is>
          <t>S06</t>
        </is>
      </c>
      <c r="P1015" s="19" t="inlineStr">
        <is>
          <t>Studio</t>
        </is>
      </c>
      <c r="Q1015" s="20" t="n">
        <v>22.66</v>
      </c>
      <c r="R1015" s="20" t="n">
        <v>0</v>
      </c>
      <c r="S1015" s="21">
        <f>Q1015+R1015</f>
        <v/>
      </c>
      <c r="T1015" s="18" t="inlineStr">
        <is>
          <t>Yes</t>
        </is>
      </c>
      <c r="U1015" s="18" t="inlineStr">
        <is>
          <t>Parking Right</t>
        </is>
      </c>
      <c r="V1015" s="18" t="n">
        <v>0</v>
      </c>
      <c r="W1015" s="18" t="n">
        <v>2.6</v>
      </c>
      <c r="X1015" s="18" t="inlineStr">
        <is>
          <t>Fully Furnished</t>
        </is>
      </c>
    </row>
    <row r="1016">
      <c r="A1016" s="3">
        <f>B1016&amp;" "&amp;C1016</f>
        <v/>
      </c>
      <c r="B1016" s="3" t="inlineStr">
        <is>
          <t>NRV</t>
        </is>
      </c>
      <c r="C1016" s="14">
        <f>IF(L1016="Single",M1016&amp;N1016,L1016&amp;M1016&amp;N1016)</f>
        <v/>
      </c>
      <c r="D1016" t="inlineStr">
        <is>
          <t>339/1020</t>
        </is>
      </c>
      <c r="E1016" s="15" t="inlineStr">
        <is>
          <t>Unsold</t>
        </is>
      </c>
      <c r="F1016" s="16" t="n"/>
      <c r="G1016" s="17" t="n"/>
      <c r="H1016" s="18" t="inlineStr">
        <is>
          <t>Foreign Quota</t>
        </is>
      </c>
      <c r="I1016" s="18" t="inlineStr">
        <is>
          <t>Agency</t>
        </is>
      </c>
      <c r="J1016" s="18" t="inlineStr">
        <is>
          <t>Available</t>
        </is>
      </c>
      <c r="K1016" s="18" t="inlineStr">
        <is>
          <t>North East</t>
        </is>
      </c>
      <c r="L1016" s="18" t="inlineStr">
        <is>
          <t>E</t>
        </is>
      </c>
      <c r="M1016" s="18" t="n">
        <v>12</v>
      </c>
      <c r="N1016" s="18" t="inlineStr">
        <is>
          <t>S15</t>
        </is>
      </c>
      <c r="O1016" s="19" t="inlineStr">
        <is>
          <t>S06-M</t>
        </is>
      </c>
      <c r="P1016" s="19" t="inlineStr">
        <is>
          <t>Studio</t>
        </is>
      </c>
      <c r="Q1016" s="20" t="n">
        <v>22.81</v>
      </c>
      <c r="R1016" s="20" t="n">
        <v>0</v>
      </c>
      <c r="S1016" s="21">
        <f>Q1016+R1016</f>
        <v/>
      </c>
      <c r="T1016" s="18" t="inlineStr">
        <is>
          <t>Yes</t>
        </is>
      </c>
      <c r="U1016" s="18" t="inlineStr">
        <is>
          <t>Parking Right</t>
        </is>
      </c>
      <c r="V1016" s="18" t="n">
        <v>0</v>
      </c>
      <c r="W1016" s="18" t="n">
        <v>2.6</v>
      </c>
      <c r="X1016" s="18" t="inlineStr">
        <is>
          <t>Fully Furnished</t>
        </is>
      </c>
    </row>
    <row r="1017">
      <c r="A1017" s="3">
        <f>B1017&amp;" "&amp;C1017</f>
        <v/>
      </c>
      <c r="B1017" s="3" t="inlineStr">
        <is>
          <t>NRV</t>
        </is>
      </c>
      <c r="C1017" s="14">
        <f>IF(L1017="Single",M1017&amp;N1017,L1017&amp;M1017&amp;N1017)</f>
        <v/>
      </c>
      <c r="D1017" t="inlineStr">
        <is>
          <t>339/1021</t>
        </is>
      </c>
      <c r="E1017" s="15" t="inlineStr">
        <is>
          <t>Unsold</t>
        </is>
      </c>
      <c r="F1017" s="16" t="n"/>
      <c r="G1017" s="17" t="n"/>
      <c r="H1017" s="18" t="inlineStr">
        <is>
          <t>Foreign Quota</t>
        </is>
      </c>
      <c r="I1017" s="18" t="inlineStr">
        <is>
          <t>Agency</t>
        </is>
      </c>
      <c r="J1017" s="18" t="inlineStr">
        <is>
          <t>Available</t>
        </is>
      </c>
      <c r="K1017" s="18" t="inlineStr">
        <is>
          <t>North East</t>
        </is>
      </c>
      <c r="L1017" s="18" t="inlineStr">
        <is>
          <t>E</t>
        </is>
      </c>
      <c r="M1017" s="18" t="n">
        <v>12</v>
      </c>
      <c r="N1017" s="18" t="inlineStr">
        <is>
          <t>S16</t>
        </is>
      </c>
      <c r="O1017" s="19" t="inlineStr">
        <is>
          <t>S06</t>
        </is>
      </c>
      <c r="P1017" s="19" t="inlineStr">
        <is>
          <t>Studio</t>
        </is>
      </c>
      <c r="Q1017" s="20" t="n">
        <v>22.81</v>
      </c>
      <c r="R1017" s="20" t="n">
        <v>0</v>
      </c>
      <c r="S1017" s="21">
        <f>Q1017+R1017</f>
        <v/>
      </c>
      <c r="T1017" s="18" t="inlineStr">
        <is>
          <t>Yes</t>
        </is>
      </c>
      <c r="U1017" s="18" t="inlineStr">
        <is>
          <t>Parking Right</t>
        </is>
      </c>
      <c r="V1017" s="18" t="n">
        <v>0</v>
      </c>
      <c r="W1017" s="18" t="n">
        <v>2.6</v>
      </c>
      <c r="X1017" s="18" t="inlineStr">
        <is>
          <t>Fully Furnished</t>
        </is>
      </c>
    </row>
    <row r="1018">
      <c r="A1018" s="3">
        <f>B1018&amp;" "&amp;C1018</f>
        <v/>
      </c>
      <c r="B1018" s="3" t="inlineStr">
        <is>
          <t>NRV</t>
        </is>
      </c>
      <c r="C1018" s="14">
        <f>IF(L1018="Single",M1018&amp;N1018,L1018&amp;M1018&amp;N1018)</f>
        <v/>
      </c>
      <c r="D1018" t="inlineStr">
        <is>
          <t>339/1022</t>
        </is>
      </c>
      <c r="E1018" s="15" t="inlineStr">
        <is>
          <t>Unsold</t>
        </is>
      </c>
      <c r="F1018" s="16" t="n"/>
      <c r="G1018" s="17" t="n"/>
      <c r="H1018" s="18" t="inlineStr">
        <is>
          <t>Foreign Quota</t>
        </is>
      </c>
      <c r="I1018" s="18" t="inlineStr">
        <is>
          <t>Agency</t>
        </is>
      </c>
      <c r="J1018" s="18" t="inlineStr">
        <is>
          <t>Available</t>
        </is>
      </c>
      <c r="K1018" s="18" t="inlineStr">
        <is>
          <t>North East</t>
        </is>
      </c>
      <c r="L1018" s="18" t="inlineStr">
        <is>
          <t>E</t>
        </is>
      </c>
      <c r="M1018" s="18" t="n">
        <v>12</v>
      </c>
      <c r="N1018" s="18" t="inlineStr">
        <is>
          <t>S17</t>
        </is>
      </c>
      <c r="O1018" s="19" t="inlineStr">
        <is>
          <t>S05-M</t>
        </is>
      </c>
      <c r="P1018" s="19" t="inlineStr">
        <is>
          <t>Studio</t>
        </is>
      </c>
      <c r="Q1018" s="20" t="n">
        <v>22.31</v>
      </c>
      <c r="R1018" s="20" t="n">
        <v>0</v>
      </c>
      <c r="S1018" s="21">
        <f>Q1018+R1018</f>
        <v/>
      </c>
      <c r="T1018" s="18" t="inlineStr">
        <is>
          <t>Yes</t>
        </is>
      </c>
      <c r="U1018" s="18" t="inlineStr">
        <is>
          <t>Parking Right</t>
        </is>
      </c>
      <c r="V1018" s="18" t="n">
        <v>0</v>
      </c>
      <c r="W1018" s="18" t="n">
        <v>2.6</v>
      </c>
      <c r="X1018" s="18" t="inlineStr">
        <is>
          <t>Fully Furnished</t>
        </is>
      </c>
    </row>
    <row r="1019">
      <c r="A1019" s="3">
        <f>B1019&amp;" "&amp;C1019</f>
        <v/>
      </c>
      <c r="B1019" s="3" t="inlineStr">
        <is>
          <t>NRV</t>
        </is>
      </c>
      <c r="C1019" s="14">
        <f>IF(L1019="Single",M1019&amp;N1019,L1019&amp;M1019&amp;N1019)</f>
        <v/>
      </c>
      <c r="D1019" t="inlineStr">
        <is>
          <t>339/1023</t>
        </is>
      </c>
      <c r="E1019" s="15" t="inlineStr">
        <is>
          <t>Completed</t>
        </is>
      </c>
      <c r="F1019" s="16" t="n">
        <v>44990</v>
      </c>
      <c r="G1019" s="17" t="n">
        <v>3420000</v>
      </c>
      <c r="H1019" s="18" t="inlineStr">
        <is>
          <t>Foreign Quota</t>
        </is>
      </c>
      <c r="I1019" s="18" t="inlineStr">
        <is>
          <t>Agency</t>
        </is>
      </c>
      <c r="J1019" s="18" t="inlineStr">
        <is>
          <t>Unavailable</t>
        </is>
      </c>
      <c r="K1019" s="18" t="inlineStr">
        <is>
          <t>North West</t>
        </is>
      </c>
      <c r="L1019" s="18" t="inlineStr">
        <is>
          <t>E</t>
        </is>
      </c>
      <c r="M1019" s="18" t="inlineStr">
        <is>
          <t>12X</t>
        </is>
      </c>
      <c r="N1019" s="18" t="inlineStr">
        <is>
          <t>B01</t>
        </is>
      </c>
      <c r="O1019" s="19" t="inlineStr">
        <is>
          <t>B01</t>
        </is>
      </c>
      <c r="P1019" s="19" t="inlineStr">
        <is>
          <t>1 Bedroom Plus</t>
        </is>
      </c>
      <c r="Q1019" s="20" t="n">
        <v>34.05</v>
      </c>
      <c r="R1019" s="20" t="n">
        <v>0</v>
      </c>
      <c r="S1019" s="21">
        <f>Q1019+R1019</f>
        <v/>
      </c>
      <c r="T1019" s="18" t="inlineStr">
        <is>
          <t>Yes</t>
        </is>
      </c>
      <c r="U1019" s="18" t="inlineStr">
        <is>
          <t>Parking Right</t>
        </is>
      </c>
      <c r="V1019" s="18" t="n">
        <v>0</v>
      </c>
      <c r="W1019" s="18" t="n">
        <v>2.6</v>
      </c>
      <c r="X1019" s="18" t="inlineStr">
        <is>
          <t>Fully Furnished</t>
        </is>
      </c>
    </row>
    <row r="1020">
      <c r="A1020" s="3">
        <f>B1020&amp;" "&amp;C1020</f>
        <v/>
      </c>
      <c r="B1020" s="3" t="inlineStr">
        <is>
          <t>NRV</t>
        </is>
      </c>
      <c r="C1020" s="14">
        <f>IF(L1020="Single",M1020&amp;N1020,L1020&amp;M1020&amp;N1020)</f>
        <v/>
      </c>
      <c r="D1020" t="inlineStr">
        <is>
          <t>339/1024</t>
        </is>
      </c>
      <c r="E1020" s="15" t="inlineStr">
        <is>
          <t>Completed</t>
        </is>
      </c>
      <c r="F1020" s="16" t="n"/>
      <c r="G1020" s="17" t="n"/>
      <c r="H1020" s="18" t="inlineStr">
        <is>
          <t>Local Quota</t>
        </is>
      </c>
      <c r="I1020" s="18" t="inlineStr">
        <is>
          <t>Agency</t>
        </is>
      </c>
      <c r="J1020" s="18" t="inlineStr">
        <is>
          <t>Unavailable</t>
        </is>
      </c>
      <c r="K1020" s="18" t="inlineStr">
        <is>
          <t>North West</t>
        </is>
      </c>
      <c r="L1020" s="18" t="inlineStr">
        <is>
          <t>E</t>
        </is>
      </c>
      <c r="M1020" s="18" t="inlineStr">
        <is>
          <t>12X</t>
        </is>
      </c>
      <c r="N1020" s="18" t="inlineStr">
        <is>
          <t>B02</t>
        </is>
      </c>
      <c r="O1020" s="19" t="inlineStr">
        <is>
          <t>B06</t>
        </is>
      </c>
      <c r="P1020" s="19" t="inlineStr">
        <is>
          <t>1 Bedroom Plus</t>
        </is>
      </c>
      <c r="Q1020" s="20" t="n">
        <v>34.64</v>
      </c>
      <c r="R1020" s="20" t="n">
        <v>0</v>
      </c>
      <c r="S1020" s="21">
        <f>Q1020+R1020</f>
        <v/>
      </c>
      <c r="T1020" s="18" t="inlineStr">
        <is>
          <t>Yes</t>
        </is>
      </c>
      <c r="U1020" s="18" t="inlineStr">
        <is>
          <t>Parking Right</t>
        </is>
      </c>
      <c r="V1020" s="18" t="n">
        <v>0</v>
      </c>
      <c r="W1020" s="18" t="n">
        <v>2.6</v>
      </c>
      <c r="X1020" s="18" t="inlineStr">
        <is>
          <t>Fully Furnished</t>
        </is>
      </c>
    </row>
    <row r="1021">
      <c r="A1021" s="3">
        <f>B1021&amp;" "&amp;C1021</f>
        <v/>
      </c>
      <c r="B1021" s="3" t="inlineStr">
        <is>
          <t>NRV</t>
        </is>
      </c>
      <c r="C1021" s="14">
        <f>IF(L1021="Single",M1021&amp;N1021,L1021&amp;M1021&amp;N1021)</f>
        <v/>
      </c>
      <c r="D1021" t="inlineStr">
        <is>
          <t>339/1025</t>
        </is>
      </c>
      <c r="E1021" s="15" t="inlineStr">
        <is>
          <t>Unsold</t>
        </is>
      </c>
      <c r="F1021" s="16" t="n"/>
      <c r="G1021" s="17" t="n"/>
      <c r="H1021" s="18" t="inlineStr">
        <is>
          <t>Foreign Quota</t>
        </is>
      </c>
      <c r="I1021" s="18" t="inlineStr">
        <is>
          <t>Agency</t>
        </is>
      </c>
      <c r="J1021" s="18" t="inlineStr">
        <is>
          <t>Available</t>
        </is>
      </c>
      <c r="K1021" s="18" t="inlineStr">
        <is>
          <t>North West</t>
        </is>
      </c>
      <c r="L1021" s="18" t="inlineStr">
        <is>
          <t>E</t>
        </is>
      </c>
      <c r="M1021" s="18" t="inlineStr">
        <is>
          <t>12X</t>
        </is>
      </c>
      <c r="N1021" s="18" t="inlineStr">
        <is>
          <t>B03</t>
        </is>
      </c>
      <c r="O1021" s="19" t="inlineStr">
        <is>
          <t>B06-M</t>
        </is>
      </c>
      <c r="P1021" s="19" t="inlineStr">
        <is>
          <t>1 Bedroom Plus</t>
        </is>
      </c>
      <c r="Q1021" s="20" t="n">
        <v>34.64</v>
      </c>
      <c r="R1021" s="20" t="n">
        <v>0</v>
      </c>
      <c r="S1021" s="21">
        <f>Q1021+R1021</f>
        <v/>
      </c>
      <c r="T1021" s="18" t="inlineStr">
        <is>
          <t>Yes</t>
        </is>
      </c>
      <c r="U1021" s="18" t="inlineStr">
        <is>
          <t>Parking Right</t>
        </is>
      </c>
      <c r="V1021" s="18" t="n">
        <v>0</v>
      </c>
      <c r="W1021" s="18" t="n">
        <v>2.6</v>
      </c>
      <c r="X1021" s="18" t="inlineStr">
        <is>
          <t>Fully Furnished</t>
        </is>
      </c>
    </row>
    <row r="1022">
      <c r="A1022" s="3">
        <f>B1022&amp;" "&amp;C1022</f>
        <v/>
      </c>
      <c r="B1022" s="3" t="inlineStr">
        <is>
          <t>NRV</t>
        </is>
      </c>
      <c r="C1022" s="14">
        <f>IF(L1022="Single",M1022&amp;N1022,L1022&amp;M1022&amp;N1022)</f>
        <v/>
      </c>
      <c r="D1022" t="inlineStr">
        <is>
          <t>339/1026</t>
        </is>
      </c>
      <c r="E1022" s="15" t="inlineStr">
        <is>
          <t>Completed</t>
        </is>
      </c>
      <c r="F1022" s="16" t="n">
        <v>44903</v>
      </c>
      <c r="G1022" s="17" t="n">
        <v>3540000</v>
      </c>
      <c r="H1022" s="18" t="inlineStr">
        <is>
          <t>Foreign Quota</t>
        </is>
      </c>
      <c r="I1022" s="18" t="inlineStr">
        <is>
          <t>Agency</t>
        </is>
      </c>
      <c r="J1022" s="18" t="inlineStr">
        <is>
          <t>Unavailable</t>
        </is>
      </c>
      <c r="K1022" s="18" t="inlineStr">
        <is>
          <t>North West</t>
        </is>
      </c>
      <c r="L1022" s="18" t="inlineStr">
        <is>
          <t>E</t>
        </is>
      </c>
      <c r="M1022" s="18" t="inlineStr">
        <is>
          <t>12X</t>
        </is>
      </c>
      <c r="N1022" s="18" t="inlineStr">
        <is>
          <t>B04</t>
        </is>
      </c>
      <c r="O1022" s="19" t="inlineStr">
        <is>
          <t>B06</t>
        </is>
      </c>
      <c r="P1022" s="19" t="inlineStr">
        <is>
          <t>1 Bedroom Plus</t>
        </is>
      </c>
      <c r="Q1022" s="20" t="n">
        <v>34.64</v>
      </c>
      <c r="R1022" s="20" t="n">
        <v>0</v>
      </c>
      <c r="S1022" s="21">
        <f>Q1022+R1022</f>
        <v/>
      </c>
      <c r="T1022" s="18" t="inlineStr">
        <is>
          <t>Yes</t>
        </is>
      </c>
      <c r="U1022" s="18" t="inlineStr">
        <is>
          <t>Parking Right</t>
        </is>
      </c>
      <c r="V1022" s="18" t="n">
        <v>0</v>
      </c>
      <c r="W1022" s="18" t="n">
        <v>2.6</v>
      </c>
      <c r="X1022" s="18" t="inlineStr">
        <is>
          <t>Fully Furnished</t>
        </is>
      </c>
    </row>
    <row r="1023">
      <c r="A1023" s="3">
        <f>B1023&amp;" "&amp;C1023</f>
        <v/>
      </c>
      <c r="B1023" s="3" t="inlineStr">
        <is>
          <t>NRV</t>
        </is>
      </c>
      <c r="C1023" s="14">
        <f>IF(L1023="Single",M1023&amp;N1023,L1023&amp;M1023&amp;N1023)</f>
        <v/>
      </c>
      <c r="D1023" t="inlineStr">
        <is>
          <t>339/1027</t>
        </is>
      </c>
      <c r="E1023" s="15" t="inlineStr">
        <is>
          <t>Completed</t>
        </is>
      </c>
      <c r="F1023" s="16" t="n">
        <v>44872</v>
      </c>
      <c r="G1023" s="17" t="n">
        <v>4490000</v>
      </c>
      <c r="H1023" s="18" t="inlineStr">
        <is>
          <t>Foreign Quota</t>
        </is>
      </c>
      <c r="I1023" s="18" t="inlineStr">
        <is>
          <t>Agency</t>
        </is>
      </c>
      <c r="J1023" s="18" t="inlineStr">
        <is>
          <t>Unavailable</t>
        </is>
      </c>
      <c r="K1023" s="18" t="inlineStr">
        <is>
          <t>North West</t>
        </is>
      </c>
      <c r="L1023" s="18" t="inlineStr">
        <is>
          <t>E</t>
        </is>
      </c>
      <c r="M1023" s="18" t="inlineStr">
        <is>
          <t>12X</t>
        </is>
      </c>
      <c r="N1023" s="18" t="inlineStr">
        <is>
          <t>B05</t>
        </is>
      </c>
      <c r="O1023" s="19" t="inlineStr">
        <is>
          <t>B13</t>
        </is>
      </c>
      <c r="P1023" s="19" t="inlineStr">
        <is>
          <t>1 Bedroom Plus</t>
        </is>
      </c>
      <c r="Q1023" s="20" t="n">
        <v>37.85</v>
      </c>
      <c r="R1023" s="20" t="n">
        <v>0</v>
      </c>
      <c r="S1023" s="21">
        <f>Q1023+R1023</f>
        <v/>
      </c>
      <c r="T1023" s="18" t="inlineStr">
        <is>
          <t>Yes</t>
        </is>
      </c>
      <c r="U1023" s="18" t="inlineStr">
        <is>
          <t>Parking Right</t>
        </is>
      </c>
      <c r="V1023" s="18" t="n">
        <v>0</v>
      </c>
      <c r="W1023" s="18" t="n">
        <v>2.6</v>
      </c>
      <c r="X1023" s="18" t="inlineStr">
        <is>
          <t>Fully Furnished</t>
        </is>
      </c>
    </row>
    <row r="1024">
      <c r="A1024" s="3">
        <f>B1024&amp;" "&amp;C1024</f>
        <v/>
      </c>
      <c r="B1024" s="3" t="inlineStr">
        <is>
          <t>NRV</t>
        </is>
      </c>
      <c r="C1024" s="14">
        <f>IF(L1024="Single",M1024&amp;N1024,L1024&amp;M1024&amp;N1024)</f>
        <v/>
      </c>
      <c r="D1024" t="inlineStr">
        <is>
          <t>339/1028</t>
        </is>
      </c>
      <c r="E1024" s="15" t="inlineStr">
        <is>
          <t>Unsold</t>
        </is>
      </c>
      <c r="F1024" s="16" t="n"/>
      <c r="G1024" s="17" t="n"/>
      <c r="H1024" s="18" t="inlineStr">
        <is>
          <t>Foreign Quota</t>
        </is>
      </c>
      <c r="I1024" s="18" t="inlineStr">
        <is>
          <t>Agency</t>
        </is>
      </c>
      <c r="J1024" s="18" t="inlineStr">
        <is>
          <t>Available</t>
        </is>
      </c>
      <c r="K1024" s="18" t="inlineStr">
        <is>
          <t>North East</t>
        </is>
      </c>
      <c r="L1024" s="18" t="inlineStr">
        <is>
          <t>E</t>
        </is>
      </c>
      <c r="M1024" s="18" t="inlineStr">
        <is>
          <t>12X</t>
        </is>
      </c>
      <c r="N1024" s="18" t="inlineStr">
        <is>
          <t>S15</t>
        </is>
      </c>
      <c r="O1024" s="19" t="inlineStr">
        <is>
          <t>S06-M</t>
        </is>
      </c>
      <c r="P1024" s="19" t="inlineStr">
        <is>
          <t>Studio</t>
        </is>
      </c>
      <c r="Q1024" s="20" t="n">
        <v>22.69</v>
      </c>
      <c r="R1024" s="20" t="n">
        <v>0</v>
      </c>
      <c r="S1024" s="21">
        <f>Q1024+R1024</f>
        <v/>
      </c>
      <c r="T1024" s="18" t="inlineStr">
        <is>
          <t>Yes</t>
        </is>
      </c>
      <c r="U1024" s="18" t="inlineStr">
        <is>
          <t>Parking Right</t>
        </is>
      </c>
      <c r="V1024" s="18" t="n">
        <v>0</v>
      </c>
      <c r="W1024" s="18" t="n">
        <v>2.6</v>
      </c>
      <c r="X1024" s="18" t="inlineStr">
        <is>
          <t>Fully Furnished</t>
        </is>
      </c>
    </row>
    <row r="1025">
      <c r="A1025" s="3">
        <f>B1025&amp;" "&amp;C1025</f>
        <v/>
      </c>
      <c r="B1025" s="3" t="inlineStr">
        <is>
          <t>NRV</t>
        </is>
      </c>
      <c r="C1025" s="14">
        <f>IF(L1025="Single",M1025&amp;N1025,L1025&amp;M1025&amp;N1025)</f>
        <v/>
      </c>
      <c r="D1025" t="inlineStr">
        <is>
          <t>339/1029</t>
        </is>
      </c>
      <c r="E1025" s="15" t="inlineStr">
        <is>
          <t>Unsold</t>
        </is>
      </c>
      <c r="F1025" s="16" t="n"/>
      <c r="G1025" s="17" t="n"/>
      <c r="H1025" s="18" t="inlineStr">
        <is>
          <t>Foreign Quota</t>
        </is>
      </c>
      <c r="I1025" s="18" t="inlineStr">
        <is>
          <t>Agency</t>
        </is>
      </c>
      <c r="J1025" s="18" t="inlineStr">
        <is>
          <t>Available</t>
        </is>
      </c>
      <c r="K1025" s="18" t="inlineStr">
        <is>
          <t>North East</t>
        </is>
      </c>
      <c r="L1025" s="18" t="inlineStr">
        <is>
          <t>E</t>
        </is>
      </c>
      <c r="M1025" s="18" t="inlineStr">
        <is>
          <t>12X</t>
        </is>
      </c>
      <c r="N1025" s="18" t="inlineStr">
        <is>
          <t>S16</t>
        </is>
      </c>
      <c r="O1025" s="19" t="inlineStr">
        <is>
          <t>S06</t>
        </is>
      </c>
      <c r="P1025" s="19" t="inlineStr">
        <is>
          <t>Studio</t>
        </is>
      </c>
      <c r="Q1025" s="20" t="n">
        <v>22.81</v>
      </c>
      <c r="R1025" s="20" t="n">
        <v>0</v>
      </c>
      <c r="S1025" s="21">
        <f>Q1025+R1025</f>
        <v/>
      </c>
      <c r="T1025" s="18" t="inlineStr">
        <is>
          <t>Yes</t>
        </is>
      </c>
      <c r="U1025" s="18" t="inlineStr">
        <is>
          <t>Parking Right</t>
        </is>
      </c>
      <c r="V1025" s="18" t="n">
        <v>0</v>
      </c>
      <c r="W1025" s="18" t="n">
        <v>2.6</v>
      </c>
      <c r="X1025" s="18" t="inlineStr">
        <is>
          <t>Fully Furnished</t>
        </is>
      </c>
    </row>
    <row r="1026">
      <c r="A1026" s="3">
        <f>B1026&amp;" "&amp;C1026</f>
        <v/>
      </c>
      <c r="B1026" s="3" t="inlineStr">
        <is>
          <t>NRV</t>
        </is>
      </c>
      <c r="C1026" s="14">
        <f>IF(L1026="Single",M1026&amp;N1026,L1026&amp;M1026&amp;N1026)</f>
        <v/>
      </c>
      <c r="D1026" t="inlineStr">
        <is>
          <t>339/1030</t>
        </is>
      </c>
      <c r="E1026" s="15" t="inlineStr">
        <is>
          <t>Unsold</t>
        </is>
      </c>
      <c r="F1026" s="16" t="n"/>
      <c r="G1026" s="17" t="n"/>
      <c r="H1026" s="18" t="inlineStr">
        <is>
          <t>Foreign Quota</t>
        </is>
      </c>
      <c r="I1026" s="18" t="inlineStr">
        <is>
          <t>Agency</t>
        </is>
      </c>
      <c r="J1026" s="18" t="inlineStr">
        <is>
          <t>Available</t>
        </is>
      </c>
      <c r="K1026" s="18" t="inlineStr">
        <is>
          <t>North East</t>
        </is>
      </c>
      <c r="L1026" s="18" t="inlineStr">
        <is>
          <t>E</t>
        </is>
      </c>
      <c r="M1026" s="18" t="inlineStr">
        <is>
          <t>12X</t>
        </is>
      </c>
      <c r="N1026" s="18" t="inlineStr">
        <is>
          <t>S17</t>
        </is>
      </c>
      <c r="O1026" s="19" t="inlineStr">
        <is>
          <t>S05-M</t>
        </is>
      </c>
      <c r="P1026" s="19" t="inlineStr">
        <is>
          <t>Studio</t>
        </is>
      </c>
      <c r="Q1026" s="20" t="n">
        <v>22.31</v>
      </c>
      <c r="R1026" s="20" t="n">
        <v>0</v>
      </c>
      <c r="S1026" s="21">
        <f>Q1026+R1026</f>
        <v/>
      </c>
      <c r="T1026" s="18" t="inlineStr">
        <is>
          <t>Yes</t>
        </is>
      </c>
      <c r="U1026" s="18" t="inlineStr">
        <is>
          <t>Parking Right</t>
        </is>
      </c>
      <c r="V1026" s="18" t="n">
        <v>0</v>
      </c>
      <c r="W1026" s="18" t="n">
        <v>2.6</v>
      </c>
      <c r="X1026" s="18" t="inlineStr">
        <is>
          <t>Fully Furnished</t>
        </is>
      </c>
    </row>
    <row r="1027">
      <c r="A1027" s="3">
        <f>B1027&amp;" "&amp;C1027</f>
        <v/>
      </c>
      <c r="B1027" s="3" t="inlineStr">
        <is>
          <t>NRV</t>
        </is>
      </c>
      <c r="C1027" s="14">
        <f>IF(L1027="Single",M1027&amp;N1027,L1027&amp;M1027&amp;N1027)</f>
        <v/>
      </c>
      <c r="D1027" t="inlineStr">
        <is>
          <t>339/1031</t>
        </is>
      </c>
      <c r="E1027" s="15" t="inlineStr">
        <is>
          <t>Completed</t>
        </is>
      </c>
      <c r="F1027" s="16" t="n"/>
      <c r="G1027" s="17" t="n"/>
      <c r="H1027" s="18" t="inlineStr">
        <is>
          <t>Local Quota</t>
        </is>
      </c>
      <c r="I1027" s="18" t="inlineStr">
        <is>
          <t>Agency</t>
        </is>
      </c>
      <c r="J1027" s="18" t="inlineStr">
        <is>
          <t>Unavailable</t>
        </is>
      </c>
      <c r="K1027" s="18" t="inlineStr">
        <is>
          <t>North West</t>
        </is>
      </c>
      <c r="L1027" s="18" t="inlineStr">
        <is>
          <t>E</t>
        </is>
      </c>
      <c r="M1027" s="18" t="n">
        <v>14</v>
      </c>
      <c r="N1027" s="18" t="inlineStr">
        <is>
          <t>B01</t>
        </is>
      </c>
      <c r="O1027" s="19" t="inlineStr">
        <is>
          <t>B01</t>
        </is>
      </c>
      <c r="P1027" s="19" t="inlineStr">
        <is>
          <t>1 Bedroom Plus</t>
        </is>
      </c>
      <c r="Q1027" s="20" t="n">
        <v>34.05</v>
      </c>
      <c r="R1027" s="20" t="n">
        <v>0</v>
      </c>
      <c r="S1027" s="21">
        <f>Q1027+R1027</f>
        <v/>
      </c>
      <c r="T1027" s="18" t="inlineStr">
        <is>
          <t>Yes</t>
        </is>
      </c>
      <c r="U1027" s="18" t="inlineStr">
        <is>
          <t>Parking Right</t>
        </is>
      </c>
      <c r="V1027" s="18" t="n">
        <v>0</v>
      </c>
      <c r="W1027" s="18" t="n">
        <v>2.6</v>
      </c>
      <c r="X1027" s="18" t="inlineStr">
        <is>
          <t>Fully Furnished</t>
        </is>
      </c>
    </row>
    <row r="1028">
      <c r="A1028" s="3">
        <f>B1028&amp;" "&amp;C1028</f>
        <v/>
      </c>
      <c r="B1028" s="3" t="inlineStr">
        <is>
          <t>NRV</t>
        </is>
      </c>
      <c r="C1028" s="14">
        <f>IF(L1028="Single",M1028&amp;N1028,L1028&amp;M1028&amp;N1028)</f>
        <v/>
      </c>
      <c r="D1028" t="inlineStr">
        <is>
          <t>339/1032</t>
        </is>
      </c>
      <c r="E1028" s="15" t="inlineStr">
        <is>
          <t>Completed</t>
        </is>
      </c>
      <c r="F1028" s="16" t="n"/>
      <c r="G1028" s="17" t="n"/>
      <c r="H1028" s="18" t="inlineStr">
        <is>
          <t>Local Quota</t>
        </is>
      </c>
      <c r="I1028" s="18" t="inlineStr">
        <is>
          <t>Agency</t>
        </is>
      </c>
      <c r="J1028" s="18" t="inlineStr">
        <is>
          <t>Unavailable</t>
        </is>
      </c>
      <c r="K1028" s="18" t="inlineStr">
        <is>
          <t>North West</t>
        </is>
      </c>
      <c r="L1028" s="18" t="inlineStr">
        <is>
          <t>E</t>
        </is>
      </c>
      <c r="M1028" s="18" t="n">
        <v>14</v>
      </c>
      <c r="N1028" s="18" t="inlineStr">
        <is>
          <t>B02</t>
        </is>
      </c>
      <c r="O1028" s="19" t="inlineStr">
        <is>
          <t>B06</t>
        </is>
      </c>
      <c r="P1028" s="19" t="inlineStr">
        <is>
          <t>1 Bedroom Plus</t>
        </is>
      </c>
      <c r="Q1028" s="20" t="n">
        <v>34.64</v>
      </c>
      <c r="R1028" s="20" t="n">
        <v>0</v>
      </c>
      <c r="S1028" s="21">
        <f>Q1028+R1028</f>
        <v/>
      </c>
      <c r="T1028" s="18" t="inlineStr">
        <is>
          <t>Yes</t>
        </is>
      </c>
      <c r="U1028" s="18" t="inlineStr">
        <is>
          <t>Parking Right</t>
        </is>
      </c>
      <c r="V1028" s="18" t="n">
        <v>0</v>
      </c>
      <c r="W1028" s="18" t="n">
        <v>2.6</v>
      </c>
      <c r="X1028" s="18" t="inlineStr">
        <is>
          <t>Fully Furnished</t>
        </is>
      </c>
    </row>
    <row r="1029">
      <c r="A1029" s="3">
        <f>B1029&amp;" "&amp;C1029</f>
        <v/>
      </c>
      <c r="B1029" s="3" t="inlineStr">
        <is>
          <t>NRV</t>
        </is>
      </c>
      <c r="C1029" s="14">
        <f>IF(L1029="Single",M1029&amp;N1029,L1029&amp;M1029&amp;N1029)</f>
        <v/>
      </c>
      <c r="D1029" t="inlineStr">
        <is>
          <t>339/1033</t>
        </is>
      </c>
      <c r="E1029" s="15" t="inlineStr">
        <is>
          <t>Completed</t>
        </is>
      </c>
      <c r="F1029" s="16" t="n"/>
      <c r="G1029" s="17" t="n"/>
      <c r="H1029" s="18" t="inlineStr">
        <is>
          <t>Local Quota</t>
        </is>
      </c>
      <c r="I1029" s="18" t="inlineStr">
        <is>
          <t>Agency</t>
        </is>
      </c>
      <c r="J1029" s="18" t="inlineStr">
        <is>
          <t>Unavailable</t>
        </is>
      </c>
      <c r="K1029" s="18" t="inlineStr">
        <is>
          <t>North West</t>
        </is>
      </c>
      <c r="L1029" s="18" t="inlineStr">
        <is>
          <t>E</t>
        </is>
      </c>
      <c r="M1029" s="18" t="n">
        <v>14</v>
      </c>
      <c r="N1029" s="18" t="inlineStr">
        <is>
          <t>B03</t>
        </is>
      </c>
      <c r="O1029" s="19" t="inlineStr">
        <is>
          <t>B06-M</t>
        </is>
      </c>
      <c r="P1029" s="19" t="inlineStr">
        <is>
          <t>1 Bedroom Plus</t>
        </is>
      </c>
      <c r="Q1029" s="20" t="n">
        <v>34.64</v>
      </c>
      <c r="R1029" s="20" t="n">
        <v>0</v>
      </c>
      <c r="S1029" s="21">
        <f>Q1029+R1029</f>
        <v/>
      </c>
      <c r="T1029" s="18" t="inlineStr">
        <is>
          <t>Yes</t>
        </is>
      </c>
      <c r="U1029" s="18" t="inlineStr">
        <is>
          <t>Parking Right</t>
        </is>
      </c>
      <c r="V1029" s="18" t="n">
        <v>0</v>
      </c>
      <c r="W1029" s="18" t="n">
        <v>2.6</v>
      </c>
      <c r="X1029" s="18" t="inlineStr">
        <is>
          <t>Fully Furnished</t>
        </is>
      </c>
    </row>
    <row r="1030">
      <c r="A1030" s="3">
        <f>B1030&amp;" "&amp;C1030</f>
        <v/>
      </c>
      <c r="B1030" s="3" t="inlineStr">
        <is>
          <t>NRV</t>
        </is>
      </c>
      <c r="C1030" s="14">
        <f>IF(L1030="Single",M1030&amp;N1030,L1030&amp;M1030&amp;N1030)</f>
        <v/>
      </c>
      <c r="D1030" t="inlineStr">
        <is>
          <t>339/1034</t>
        </is>
      </c>
      <c r="E1030" s="15" t="inlineStr">
        <is>
          <t>Completed</t>
        </is>
      </c>
      <c r="F1030" s="16" t="n"/>
      <c r="G1030" s="17" t="n"/>
      <c r="H1030" s="18" t="inlineStr">
        <is>
          <t>Local Quota</t>
        </is>
      </c>
      <c r="I1030" s="18" t="inlineStr">
        <is>
          <t>Agency</t>
        </is>
      </c>
      <c r="J1030" s="18" t="inlineStr">
        <is>
          <t>Unavailable</t>
        </is>
      </c>
      <c r="K1030" s="18" t="inlineStr">
        <is>
          <t>North West</t>
        </is>
      </c>
      <c r="L1030" s="18" t="inlineStr">
        <is>
          <t>E</t>
        </is>
      </c>
      <c r="M1030" s="18" t="n">
        <v>14</v>
      </c>
      <c r="N1030" s="18" t="inlineStr">
        <is>
          <t>B04</t>
        </is>
      </c>
      <c r="O1030" s="19" t="inlineStr">
        <is>
          <t>B11</t>
        </is>
      </c>
      <c r="P1030" s="19" t="inlineStr">
        <is>
          <t>1 Bedroom Plus</t>
        </is>
      </c>
      <c r="Q1030" s="20" t="n">
        <v>37.68000000000001</v>
      </c>
      <c r="R1030" s="20" t="n">
        <v>0</v>
      </c>
      <c r="S1030" s="21">
        <f>Q1030+R1030</f>
        <v/>
      </c>
      <c r="T1030" s="18" t="inlineStr">
        <is>
          <t>Yes</t>
        </is>
      </c>
      <c r="U1030" s="18" t="inlineStr">
        <is>
          <t>Parking Right</t>
        </is>
      </c>
      <c r="V1030" s="18" t="n">
        <v>0</v>
      </c>
      <c r="W1030" s="18" t="n">
        <v>2.6</v>
      </c>
      <c r="X1030" s="18" t="inlineStr">
        <is>
          <t>Fully Furnished</t>
        </is>
      </c>
    </row>
    <row r="1031">
      <c r="A1031" s="3">
        <f>B1031&amp;" "&amp;C1031</f>
        <v/>
      </c>
      <c r="B1031" s="3" t="inlineStr">
        <is>
          <t>NRV</t>
        </is>
      </c>
      <c r="C1031" s="14">
        <f>IF(L1031="Single",M1031&amp;N1031,L1031&amp;M1031&amp;N1031)</f>
        <v/>
      </c>
      <c r="D1031" t="inlineStr">
        <is>
          <t>339/1035</t>
        </is>
      </c>
      <c r="E1031" s="15" t="inlineStr">
        <is>
          <t>Unsold</t>
        </is>
      </c>
      <c r="F1031" s="16" t="n"/>
      <c r="G1031" s="17" t="n"/>
      <c r="H1031" s="18" t="inlineStr">
        <is>
          <t>Foreign Quota</t>
        </is>
      </c>
      <c r="I1031" s="18" t="inlineStr">
        <is>
          <t>Agency</t>
        </is>
      </c>
      <c r="J1031" s="18" t="inlineStr">
        <is>
          <t>Available</t>
        </is>
      </c>
      <c r="K1031" s="18" t="inlineStr">
        <is>
          <t>North East</t>
        </is>
      </c>
      <c r="L1031" s="18" t="inlineStr">
        <is>
          <t>E</t>
        </is>
      </c>
      <c r="M1031" s="18" t="n">
        <v>14</v>
      </c>
      <c r="N1031" s="18" t="inlineStr">
        <is>
          <t>S16</t>
        </is>
      </c>
      <c r="O1031" s="19" t="inlineStr">
        <is>
          <t>S06</t>
        </is>
      </c>
      <c r="P1031" s="19" t="inlineStr">
        <is>
          <t>Studio</t>
        </is>
      </c>
      <c r="Q1031" s="20" t="n">
        <v>22.65</v>
      </c>
      <c r="R1031" s="20" t="n">
        <v>0</v>
      </c>
      <c r="S1031" s="21">
        <f>Q1031+R1031</f>
        <v/>
      </c>
      <c r="T1031" s="18" t="inlineStr">
        <is>
          <t>Yes</t>
        </is>
      </c>
      <c r="U1031" s="18" t="inlineStr">
        <is>
          <t>Parking Right</t>
        </is>
      </c>
      <c r="V1031" s="18" t="n">
        <v>0</v>
      </c>
      <c r="W1031" s="18" t="n">
        <v>2.6</v>
      </c>
      <c r="X1031" s="18" t="inlineStr">
        <is>
          <t>Fully Furnished</t>
        </is>
      </c>
    </row>
    <row r="1032">
      <c r="A1032" s="3">
        <f>B1032&amp;" "&amp;C1032</f>
        <v/>
      </c>
      <c r="B1032" s="3" t="inlineStr">
        <is>
          <t>NRV</t>
        </is>
      </c>
      <c r="C1032" s="14">
        <f>IF(L1032="Single",M1032&amp;N1032,L1032&amp;M1032&amp;N1032)</f>
        <v/>
      </c>
      <c r="D1032" t="inlineStr">
        <is>
          <t>339/1036</t>
        </is>
      </c>
      <c r="E1032" s="15" t="inlineStr">
        <is>
          <t>Completed</t>
        </is>
      </c>
      <c r="F1032" s="16" t="n"/>
      <c r="G1032" s="17" t="n"/>
      <c r="H1032" s="18" t="inlineStr">
        <is>
          <t>Local Quota</t>
        </is>
      </c>
      <c r="I1032" s="18" t="inlineStr">
        <is>
          <t>Agency</t>
        </is>
      </c>
      <c r="J1032" s="18" t="inlineStr">
        <is>
          <t>Unavailable</t>
        </is>
      </c>
      <c r="K1032" s="18" t="inlineStr">
        <is>
          <t>North East</t>
        </is>
      </c>
      <c r="L1032" s="18" t="inlineStr">
        <is>
          <t>E</t>
        </is>
      </c>
      <c r="M1032" s="18" t="n">
        <v>14</v>
      </c>
      <c r="N1032" s="18" t="inlineStr">
        <is>
          <t>S17</t>
        </is>
      </c>
      <c r="O1032" s="19" t="inlineStr">
        <is>
          <t>S05-M</t>
        </is>
      </c>
      <c r="P1032" s="19" t="inlineStr">
        <is>
          <t>Studio</t>
        </is>
      </c>
      <c r="Q1032" s="20" t="n">
        <v>22.31</v>
      </c>
      <c r="R1032" s="20" t="n">
        <v>0</v>
      </c>
      <c r="S1032" s="21">
        <f>Q1032+R1032</f>
        <v/>
      </c>
      <c r="T1032" s="18" t="inlineStr">
        <is>
          <t>Yes</t>
        </is>
      </c>
      <c r="U1032" s="18" t="inlineStr">
        <is>
          <t>Parking Right</t>
        </is>
      </c>
      <c r="V1032" s="18" t="n">
        <v>0</v>
      </c>
      <c r="W1032" s="18" t="n">
        <v>2.6</v>
      </c>
      <c r="X1032" s="18" t="inlineStr">
        <is>
          <t>Fully Furnished</t>
        </is>
      </c>
    </row>
    <row r="1033">
      <c r="A1033" s="3">
        <f>B1033&amp;" "&amp;C1033</f>
        <v/>
      </c>
      <c r="B1033" s="3" t="inlineStr">
        <is>
          <t>NRV</t>
        </is>
      </c>
      <c r="C1033" s="14">
        <f>IF(L1033="Single",M1033&amp;N1033,L1033&amp;M1033&amp;N1033)</f>
        <v/>
      </c>
      <c r="D1033" t="inlineStr">
        <is>
          <t>339/1037</t>
        </is>
      </c>
      <c r="E1033" s="15" t="inlineStr">
        <is>
          <t>Completed</t>
        </is>
      </c>
      <c r="F1033" s="16" t="n"/>
      <c r="G1033" s="17" t="n"/>
      <c r="H1033" s="18" t="inlineStr">
        <is>
          <t>Local Quota</t>
        </is>
      </c>
      <c r="I1033" s="18" t="inlineStr">
        <is>
          <t>Agency</t>
        </is>
      </c>
      <c r="J1033" s="18" t="inlineStr">
        <is>
          <t>Unavailable</t>
        </is>
      </c>
      <c r="K1033" s="18" t="inlineStr">
        <is>
          <t>North West</t>
        </is>
      </c>
      <c r="L1033" s="18" t="inlineStr">
        <is>
          <t>E</t>
        </is>
      </c>
      <c r="M1033" s="18" t="n">
        <v>15</v>
      </c>
      <c r="N1033" s="18" t="inlineStr">
        <is>
          <t>B01</t>
        </is>
      </c>
      <c r="O1033" s="19" t="inlineStr">
        <is>
          <t>B01</t>
        </is>
      </c>
      <c r="P1033" s="19" t="inlineStr">
        <is>
          <t>1 Bedroom Plus</t>
        </is>
      </c>
      <c r="Q1033" s="20" t="n">
        <v>34.05</v>
      </c>
      <c r="R1033" s="20" t="n">
        <v>0</v>
      </c>
      <c r="S1033" s="21">
        <f>Q1033+R1033</f>
        <v/>
      </c>
      <c r="T1033" s="18" t="inlineStr">
        <is>
          <t>Yes</t>
        </is>
      </c>
      <c r="U1033" s="18" t="inlineStr">
        <is>
          <t>Parking Right</t>
        </is>
      </c>
      <c r="V1033" s="18" t="n">
        <v>0</v>
      </c>
      <c r="W1033" s="18" t="n">
        <v>2.6</v>
      </c>
      <c r="X1033" s="18" t="inlineStr">
        <is>
          <t>Fully Furnished</t>
        </is>
      </c>
    </row>
    <row r="1034">
      <c r="A1034" s="3">
        <f>B1034&amp;" "&amp;C1034</f>
        <v/>
      </c>
      <c r="B1034" s="3" t="inlineStr">
        <is>
          <t>NRV</t>
        </is>
      </c>
      <c r="C1034" s="14">
        <f>IF(L1034="Single",M1034&amp;N1034,L1034&amp;M1034&amp;N1034)</f>
        <v/>
      </c>
      <c r="D1034" t="inlineStr">
        <is>
          <t>339/1038</t>
        </is>
      </c>
      <c r="E1034" s="15" t="inlineStr">
        <is>
          <t>Completed</t>
        </is>
      </c>
      <c r="F1034" s="16" t="n"/>
      <c r="G1034" s="17" t="n"/>
      <c r="H1034" s="18" t="inlineStr">
        <is>
          <t>Local Quota</t>
        </is>
      </c>
      <c r="I1034" s="18" t="inlineStr">
        <is>
          <t>Agency</t>
        </is>
      </c>
      <c r="J1034" s="18" t="inlineStr">
        <is>
          <t>Unavailable</t>
        </is>
      </c>
      <c r="K1034" s="18" t="inlineStr">
        <is>
          <t>North West</t>
        </is>
      </c>
      <c r="L1034" s="18" t="inlineStr">
        <is>
          <t>E</t>
        </is>
      </c>
      <c r="M1034" s="18" t="n">
        <v>15</v>
      </c>
      <c r="N1034" s="18" t="inlineStr">
        <is>
          <t>B02</t>
        </is>
      </c>
      <c r="O1034" s="19" t="inlineStr">
        <is>
          <t>B06</t>
        </is>
      </c>
      <c r="P1034" s="19" t="inlineStr">
        <is>
          <t>1 Bedroom Plus</t>
        </is>
      </c>
      <c r="Q1034" s="20" t="n">
        <v>34.64</v>
      </c>
      <c r="R1034" s="20" t="n">
        <v>0</v>
      </c>
      <c r="S1034" s="21">
        <f>Q1034+R1034</f>
        <v/>
      </c>
      <c r="T1034" s="18" t="inlineStr">
        <is>
          <t>Yes</t>
        </is>
      </c>
      <c r="U1034" s="18" t="inlineStr">
        <is>
          <t>Parking Right</t>
        </is>
      </c>
      <c r="V1034" s="18" t="n">
        <v>0</v>
      </c>
      <c r="W1034" s="18" t="n">
        <v>2.6</v>
      </c>
      <c r="X1034" s="18" t="inlineStr">
        <is>
          <t>Fully Furnished</t>
        </is>
      </c>
    </row>
    <row r="1035">
      <c r="A1035" s="3">
        <f>B1035&amp;" "&amp;C1035</f>
        <v/>
      </c>
      <c r="B1035" s="3" t="inlineStr">
        <is>
          <t>NRV</t>
        </is>
      </c>
      <c r="C1035" s="14">
        <f>IF(L1035="Single",M1035&amp;N1035,L1035&amp;M1035&amp;N1035)</f>
        <v/>
      </c>
      <c r="D1035" t="inlineStr">
        <is>
          <t>339/1039</t>
        </is>
      </c>
      <c r="E1035" s="15" t="inlineStr">
        <is>
          <t>Completed</t>
        </is>
      </c>
      <c r="F1035" s="16" t="n"/>
      <c r="G1035" s="17" t="n"/>
      <c r="H1035" s="18" t="inlineStr">
        <is>
          <t>Local Quota</t>
        </is>
      </c>
      <c r="I1035" s="18" t="inlineStr">
        <is>
          <t>Agency</t>
        </is>
      </c>
      <c r="J1035" s="18" t="inlineStr">
        <is>
          <t>Unavailable</t>
        </is>
      </c>
      <c r="K1035" s="18" t="inlineStr">
        <is>
          <t>North West</t>
        </is>
      </c>
      <c r="L1035" s="18" t="inlineStr">
        <is>
          <t>E</t>
        </is>
      </c>
      <c r="M1035" s="18" t="n">
        <v>15</v>
      </c>
      <c r="N1035" s="18" t="inlineStr">
        <is>
          <t>B03</t>
        </is>
      </c>
      <c r="O1035" s="19" t="inlineStr">
        <is>
          <t>B06-M</t>
        </is>
      </c>
      <c r="P1035" s="19" t="inlineStr">
        <is>
          <t>1 Bedroom Plus</t>
        </is>
      </c>
      <c r="Q1035" s="20" t="n">
        <v>34.64</v>
      </c>
      <c r="R1035" s="20" t="n">
        <v>0</v>
      </c>
      <c r="S1035" s="21">
        <f>Q1035+R1035</f>
        <v/>
      </c>
      <c r="T1035" s="18" t="inlineStr">
        <is>
          <t>Yes</t>
        </is>
      </c>
      <c r="U1035" s="18" t="inlineStr">
        <is>
          <t>Parking Right</t>
        </is>
      </c>
      <c r="V1035" s="18" t="n">
        <v>0</v>
      </c>
      <c r="W1035" s="18" t="n">
        <v>2.6</v>
      </c>
      <c r="X1035" s="18" t="inlineStr">
        <is>
          <t>Fully Furnished</t>
        </is>
      </c>
    </row>
    <row r="1036">
      <c r="A1036" s="3">
        <f>B1036&amp;" "&amp;C1036</f>
        <v/>
      </c>
      <c r="B1036" s="3" t="inlineStr">
        <is>
          <t>NRV</t>
        </is>
      </c>
      <c r="C1036" s="14">
        <f>IF(L1036="Single",M1036&amp;N1036,L1036&amp;M1036&amp;N1036)</f>
        <v/>
      </c>
      <c r="D1036" t="inlineStr">
        <is>
          <t>339/1040</t>
        </is>
      </c>
      <c r="E1036" s="15" t="inlineStr">
        <is>
          <t>Completed</t>
        </is>
      </c>
      <c r="F1036" s="16" t="n"/>
      <c r="G1036" s="17" t="n"/>
      <c r="H1036" s="18" t="inlineStr">
        <is>
          <t>Local Quota</t>
        </is>
      </c>
      <c r="I1036" s="18" t="inlineStr">
        <is>
          <t>Agency</t>
        </is>
      </c>
      <c r="J1036" s="18" t="inlineStr">
        <is>
          <t>Unavailable</t>
        </is>
      </c>
      <c r="K1036" s="18" t="inlineStr">
        <is>
          <t>North West</t>
        </is>
      </c>
      <c r="L1036" s="18" t="inlineStr">
        <is>
          <t>E</t>
        </is>
      </c>
      <c r="M1036" s="18" t="n">
        <v>15</v>
      </c>
      <c r="N1036" s="18" t="inlineStr">
        <is>
          <t>B04</t>
        </is>
      </c>
      <c r="O1036" s="19" t="inlineStr">
        <is>
          <t>B11</t>
        </is>
      </c>
      <c r="P1036" s="19" t="inlineStr">
        <is>
          <t>1 Bedroom Plus</t>
        </is>
      </c>
      <c r="Q1036" s="20" t="n">
        <v>37.78</v>
      </c>
      <c r="R1036" s="20" t="n">
        <v>0</v>
      </c>
      <c r="S1036" s="21">
        <f>Q1036+R1036</f>
        <v/>
      </c>
      <c r="T1036" s="18" t="inlineStr">
        <is>
          <t>Yes</t>
        </is>
      </c>
      <c r="U1036" s="18" t="inlineStr">
        <is>
          <t>Parking Right</t>
        </is>
      </c>
      <c r="V1036" s="18" t="n">
        <v>0</v>
      </c>
      <c r="W1036" s="18" t="n">
        <v>2.6</v>
      </c>
      <c r="X1036" s="18" t="inlineStr">
        <is>
          <t>Fully Furnished</t>
        </is>
      </c>
    </row>
    <row r="1037">
      <c r="A1037" s="3">
        <f>B1037&amp;" "&amp;C1037</f>
        <v/>
      </c>
      <c r="B1037" s="3" t="inlineStr">
        <is>
          <t>NRV</t>
        </is>
      </c>
      <c r="C1037" s="14">
        <f>IF(L1037="Single",M1037&amp;N1037,L1037&amp;M1037&amp;N1037)</f>
        <v/>
      </c>
      <c r="D1037" t="inlineStr">
        <is>
          <t>339/1041</t>
        </is>
      </c>
      <c r="E1037" s="15" t="inlineStr">
        <is>
          <t>Unsold</t>
        </is>
      </c>
      <c r="F1037" s="16" t="n"/>
      <c r="G1037" s="17" t="n"/>
      <c r="H1037" s="18" t="inlineStr">
        <is>
          <t>Foreign Quota</t>
        </is>
      </c>
      <c r="I1037" s="18" t="inlineStr">
        <is>
          <t>Agency</t>
        </is>
      </c>
      <c r="J1037" s="18" t="inlineStr">
        <is>
          <t>Available</t>
        </is>
      </c>
      <c r="K1037" s="18" t="inlineStr">
        <is>
          <t>North East</t>
        </is>
      </c>
      <c r="L1037" s="18" t="inlineStr">
        <is>
          <t>E</t>
        </is>
      </c>
      <c r="M1037" s="18" t="n">
        <v>15</v>
      </c>
      <c r="N1037" s="18" t="inlineStr">
        <is>
          <t>S14</t>
        </is>
      </c>
      <c r="O1037" s="19" t="inlineStr">
        <is>
          <t>S10</t>
        </is>
      </c>
      <c r="P1037" s="19" t="inlineStr">
        <is>
          <t>Studio</t>
        </is>
      </c>
      <c r="Q1037" s="20" t="n">
        <v>23.1</v>
      </c>
      <c r="R1037" s="20" t="n">
        <v>0</v>
      </c>
      <c r="S1037" s="21">
        <f>Q1037+R1037</f>
        <v/>
      </c>
      <c r="T1037" s="18" t="inlineStr">
        <is>
          <t>Yes</t>
        </is>
      </c>
      <c r="U1037" s="18" t="inlineStr">
        <is>
          <t>Parking Right</t>
        </is>
      </c>
      <c r="V1037" s="18" t="n">
        <v>0</v>
      </c>
      <c r="W1037" s="18" t="n">
        <v>2.6</v>
      </c>
      <c r="X1037" s="18" t="inlineStr">
        <is>
          <t>Fully Furnished</t>
        </is>
      </c>
    </row>
    <row r="1038">
      <c r="A1038" s="3">
        <f>B1038&amp;" "&amp;C1038</f>
        <v/>
      </c>
      <c r="B1038" s="3" t="inlineStr">
        <is>
          <t>NRV</t>
        </is>
      </c>
      <c r="C1038" s="14">
        <f>IF(L1038="Single",M1038&amp;N1038,L1038&amp;M1038&amp;N1038)</f>
        <v/>
      </c>
      <c r="D1038" t="inlineStr">
        <is>
          <t>339/1042</t>
        </is>
      </c>
      <c r="E1038" s="15" t="inlineStr">
        <is>
          <t>Unsold</t>
        </is>
      </c>
      <c r="F1038" s="16" t="n"/>
      <c r="G1038" s="17" t="n"/>
      <c r="H1038" s="18" t="inlineStr">
        <is>
          <t>Foreign Quota</t>
        </is>
      </c>
      <c r="I1038" s="18" t="inlineStr">
        <is>
          <t>Agency</t>
        </is>
      </c>
      <c r="J1038" s="18" t="inlineStr">
        <is>
          <t>Available</t>
        </is>
      </c>
      <c r="K1038" s="18" t="inlineStr">
        <is>
          <t>North East</t>
        </is>
      </c>
      <c r="L1038" s="18" t="inlineStr">
        <is>
          <t>E</t>
        </is>
      </c>
      <c r="M1038" s="18" t="n">
        <v>15</v>
      </c>
      <c r="N1038" s="18" t="inlineStr">
        <is>
          <t>S16</t>
        </is>
      </c>
      <c r="O1038" s="19" t="inlineStr">
        <is>
          <t>S06</t>
        </is>
      </c>
      <c r="P1038" s="19" t="inlineStr">
        <is>
          <t>Studio</t>
        </is>
      </c>
      <c r="Q1038" s="20" t="n">
        <v>22.65</v>
      </c>
      <c r="R1038" s="20" t="n">
        <v>0</v>
      </c>
      <c r="S1038" s="21">
        <f>Q1038+R1038</f>
        <v/>
      </c>
      <c r="T1038" s="18" t="inlineStr">
        <is>
          <t>Yes</t>
        </is>
      </c>
      <c r="U1038" s="18" t="inlineStr">
        <is>
          <t>Parking Right</t>
        </is>
      </c>
      <c r="V1038" s="18" t="n">
        <v>0</v>
      </c>
      <c r="W1038" s="18" t="n">
        <v>2.6</v>
      </c>
      <c r="X1038" s="18" t="inlineStr">
        <is>
          <t>Fully Furnished</t>
        </is>
      </c>
    </row>
    <row r="1039">
      <c r="A1039" s="3">
        <f>B1039&amp;" "&amp;C1039</f>
        <v/>
      </c>
      <c r="B1039" s="3" t="inlineStr">
        <is>
          <t>NRV</t>
        </is>
      </c>
      <c r="C1039" s="14">
        <f>IF(L1039="Single",M1039&amp;N1039,L1039&amp;M1039&amp;N1039)</f>
        <v/>
      </c>
      <c r="D1039" t="inlineStr">
        <is>
          <t>339/1043</t>
        </is>
      </c>
      <c r="E1039" s="15" t="inlineStr">
        <is>
          <t>Unsold</t>
        </is>
      </c>
      <c r="F1039" s="16" t="n"/>
      <c r="G1039" s="17" t="n"/>
      <c r="H1039" s="18" t="inlineStr">
        <is>
          <t>Foreign Quota</t>
        </is>
      </c>
      <c r="I1039" s="18" t="inlineStr">
        <is>
          <t>Agency</t>
        </is>
      </c>
      <c r="J1039" s="18" t="inlineStr">
        <is>
          <t>Available</t>
        </is>
      </c>
      <c r="K1039" s="18" t="inlineStr">
        <is>
          <t>North East</t>
        </is>
      </c>
      <c r="L1039" s="18" t="inlineStr">
        <is>
          <t>E</t>
        </is>
      </c>
      <c r="M1039" s="18" t="n">
        <v>15</v>
      </c>
      <c r="N1039" s="18" t="inlineStr">
        <is>
          <t>S17</t>
        </is>
      </c>
      <c r="O1039" s="19" t="inlineStr">
        <is>
          <t>S05-M</t>
        </is>
      </c>
      <c r="P1039" s="19" t="inlineStr">
        <is>
          <t>Studio</t>
        </is>
      </c>
      <c r="Q1039" s="20" t="n">
        <v>22.31</v>
      </c>
      <c r="R1039" s="20" t="n">
        <v>0</v>
      </c>
      <c r="S1039" s="21">
        <f>Q1039+R1039</f>
        <v/>
      </c>
      <c r="T1039" s="18" t="inlineStr">
        <is>
          <t>Yes</t>
        </is>
      </c>
      <c r="U1039" s="18" t="inlineStr">
        <is>
          <t>Parking Right</t>
        </is>
      </c>
      <c r="V1039" s="18" t="n">
        <v>0</v>
      </c>
      <c r="W1039" s="18" t="n">
        <v>2.6</v>
      </c>
      <c r="X1039" s="18" t="inlineStr">
        <is>
          <t>Fully Furnished</t>
        </is>
      </c>
    </row>
    <row r="1040">
      <c r="A1040" s="3">
        <f>B1040&amp;" "&amp;C1040</f>
        <v/>
      </c>
      <c r="B1040" s="3" t="inlineStr">
        <is>
          <t>NRV</t>
        </is>
      </c>
      <c r="C1040" s="14">
        <f>IF(L1040="Single",M1040&amp;N1040,L1040&amp;M1040&amp;N1040)</f>
        <v/>
      </c>
      <c r="D1040" t="inlineStr">
        <is>
          <t>339/1044</t>
        </is>
      </c>
      <c r="E1040" s="15" t="inlineStr">
        <is>
          <t>Completed</t>
        </is>
      </c>
      <c r="F1040" s="16" t="n">
        <v>44880</v>
      </c>
      <c r="G1040" s="17" t="n">
        <v>3470000</v>
      </c>
      <c r="H1040" s="18" t="inlineStr">
        <is>
          <t>Foreign Quota</t>
        </is>
      </c>
      <c r="I1040" s="18" t="inlineStr">
        <is>
          <t>Agency</t>
        </is>
      </c>
      <c r="J1040" s="18" t="inlineStr">
        <is>
          <t>Unavailable</t>
        </is>
      </c>
      <c r="K1040" s="18" t="inlineStr">
        <is>
          <t>North West</t>
        </is>
      </c>
      <c r="L1040" s="18" t="inlineStr">
        <is>
          <t>E</t>
        </is>
      </c>
      <c r="M1040" s="18" t="n">
        <v>16</v>
      </c>
      <c r="N1040" s="18" t="inlineStr">
        <is>
          <t>B01</t>
        </is>
      </c>
      <c r="O1040" s="19" t="inlineStr">
        <is>
          <t>B01</t>
        </is>
      </c>
      <c r="P1040" s="19" t="inlineStr">
        <is>
          <t>1 Bedroom Plus</t>
        </is>
      </c>
      <c r="Q1040" s="20" t="n">
        <v>34.05</v>
      </c>
      <c r="R1040" s="20" t="n">
        <v>0</v>
      </c>
      <c r="S1040" s="21">
        <f>Q1040+R1040</f>
        <v/>
      </c>
      <c r="T1040" s="18" t="inlineStr">
        <is>
          <t>Yes</t>
        </is>
      </c>
      <c r="U1040" s="18" t="inlineStr">
        <is>
          <t>Parking Right</t>
        </is>
      </c>
      <c r="V1040" s="18" t="n">
        <v>0</v>
      </c>
      <c r="W1040" s="18" t="n">
        <v>2.6</v>
      </c>
      <c r="X1040" s="18" t="inlineStr">
        <is>
          <t>Fully Furnished</t>
        </is>
      </c>
    </row>
    <row r="1041">
      <c r="A1041" s="3">
        <f>B1041&amp;" "&amp;C1041</f>
        <v/>
      </c>
      <c r="B1041" s="3" t="inlineStr">
        <is>
          <t>NRV</t>
        </is>
      </c>
      <c r="C1041" s="14">
        <f>IF(L1041="Single",M1041&amp;N1041,L1041&amp;M1041&amp;N1041)</f>
        <v/>
      </c>
      <c r="D1041" t="inlineStr">
        <is>
          <t>339/1045</t>
        </is>
      </c>
      <c r="E1041" s="15" t="inlineStr">
        <is>
          <t>Completed</t>
        </is>
      </c>
      <c r="F1041" s="16" t="n">
        <v>44872</v>
      </c>
      <c r="G1041" s="17" t="n">
        <v>3620000</v>
      </c>
      <c r="H1041" s="18" t="inlineStr">
        <is>
          <t>Foreign Quota</t>
        </is>
      </c>
      <c r="I1041" s="18" t="inlineStr">
        <is>
          <t>Agency</t>
        </is>
      </c>
      <c r="J1041" s="18" t="inlineStr">
        <is>
          <t>Unavailable</t>
        </is>
      </c>
      <c r="K1041" s="18" t="inlineStr">
        <is>
          <t>North West</t>
        </is>
      </c>
      <c r="L1041" s="18" t="inlineStr">
        <is>
          <t>E</t>
        </is>
      </c>
      <c r="M1041" s="18" t="n">
        <v>16</v>
      </c>
      <c r="N1041" s="18" t="inlineStr">
        <is>
          <t>B02</t>
        </is>
      </c>
      <c r="O1041" s="19" t="inlineStr">
        <is>
          <t>B06</t>
        </is>
      </c>
      <c r="P1041" s="19" t="inlineStr">
        <is>
          <t>1 Bedroom Plus</t>
        </is>
      </c>
      <c r="Q1041" s="20" t="n">
        <v>34.64</v>
      </c>
      <c r="R1041" s="20" t="n">
        <v>0</v>
      </c>
      <c r="S1041" s="21">
        <f>Q1041+R1041</f>
        <v/>
      </c>
      <c r="T1041" s="18" t="inlineStr">
        <is>
          <t>Yes</t>
        </is>
      </c>
      <c r="U1041" s="18" t="inlineStr">
        <is>
          <t>Parking Right</t>
        </is>
      </c>
      <c r="V1041" s="18" t="n">
        <v>0</v>
      </c>
      <c r="W1041" s="18" t="n">
        <v>2.6</v>
      </c>
      <c r="X1041" s="18" t="inlineStr">
        <is>
          <t>Fully Furnished</t>
        </is>
      </c>
    </row>
    <row r="1042">
      <c r="A1042" s="3">
        <f>B1042&amp;" "&amp;C1042</f>
        <v/>
      </c>
      <c r="B1042" s="3" t="inlineStr">
        <is>
          <t>NRV</t>
        </is>
      </c>
      <c r="C1042" s="14">
        <f>IF(L1042="Single",M1042&amp;N1042,L1042&amp;M1042&amp;N1042)</f>
        <v/>
      </c>
      <c r="D1042" t="inlineStr">
        <is>
          <t>339/1046</t>
        </is>
      </c>
      <c r="E1042" s="15" t="inlineStr">
        <is>
          <t>Completed</t>
        </is>
      </c>
      <c r="F1042" s="16" t="n">
        <v>44872</v>
      </c>
      <c r="G1042" s="17" t="n">
        <v>4610000</v>
      </c>
      <c r="H1042" s="18" t="inlineStr">
        <is>
          <t>Foreign Quota</t>
        </is>
      </c>
      <c r="I1042" s="18" t="inlineStr">
        <is>
          <t>Agency</t>
        </is>
      </c>
      <c r="J1042" s="18" t="inlineStr">
        <is>
          <t>Unavailable</t>
        </is>
      </c>
      <c r="K1042" s="18" t="inlineStr">
        <is>
          <t>North West</t>
        </is>
      </c>
      <c r="L1042" s="18" t="inlineStr">
        <is>
          <t>E</t>
        </is>
      </c>
      <c r="M1042" s="18" t="n">
        <v>16</v>
      </c>
      <c r="N1042" s="18" t="inlineStr">
        <is>
          <t>B03</t>
        </is>
      </c>
      <c r="O1042" s="19" t="inlineStr">
        <is>
          <t>B13</t>
        </is>
      </c>
      <c r="P1042" s="19" t="inlineStr">
        <is>
          <t>1 Bedroom Plus</t>
        </is>
      </c>
      <c r="Q1042" s="20" t="n">
        <v>37.86</v>
      </c>
      <c r="R1042" s="20" t="n">
        <v>0</v>
      </c>
      <c r="S1042" s="21">
        <f>Q1042+R1042</f>
        <v/>
      </c>
      <c r="T1042" s="18" t="inlineStr">
        <is>
          <t>Yes</t>
        </is>
      </c>
      <c r="U1042" s="18" t="inlineStr">
        <is>
          <t>Parking Right</t>
        </is>
      </c>
      <c r="V1042" s="18" t="n">
        <v>0</v>
      </c>
      <c r="W1042" s="18" t="n">
        <v>2.6</v>
      </c>
      <c r="X1042" s="18" t="inlineStr">
        <is>
          <t>Fully Furnished</t>
        </is>
      </c>
    </row>
    <row r="1043">
      <c r="A1043" s="3">
        <f>B1043&amp;" "&amp;C1043</f>
        <v/>
      </c>
      <c r="B1043" s="3" t="inlineStr">
        <is>
          <t>NRV</t>
        </is>
      </c>
      <c r="C1043" s="14">
        <f>IF(L1043="Single",M1043&amp;N1043,L1043&amp;M1043&amp;N1043)</f>
        <v/>
      </c>
      <c r="D1043" t="inlineStr">
        <is>
          <t>339/1047</t>
        </is>
      </c>
      <c r="E1043" s="15" t="inlineStr">
        <is>
          <t>Unsold</t>
        </is>
      </c>
      <c r="F1043" s="16" t="n"/>
      <c r="G1043" s="17" t="n"/>
      <c r="H1043" s="18" t="inlineStr">
        <is>
          <t>Foreign Quota</t>
        </is>
      </c>
      <c r="I1043" s="18" t="inlineStr">
        <is>
          <t>Agency</t>
        </is>
      </c>
      <c r="J1043" s="18" t="inlineStr">
        <is>
          <t>Available</t>
        </is>
      </c>
      <c r="K1043" s="18" t="inlineStr">
        <is>
          <t>North East</t>
        </is>
      </c>
      <c r="L1043" s="18" t="inlineStr">
        <is>
          <t>E</t>
        </is>
      </c>
      <c r="M1043" s="18" t="n">
        <v>16</v>
      </c>
      <c r="N1043" s="18" t="inlineStr">
        <is>
          <t>S17</t>
        </is>
      </c>
      <c r="O1043" s="19" t="inlineStr">
        <is>
          <t>S05-M</t>
        </is>
      </c>
      <c r="P1043" s="19" t="inlineStr">
        <is>
          <t>Studio</t>
        </is>
      </c>
      <c r="Q1043" s="20" t="n">
        <v>22.09</v>
      </c>
      <c r="R1043" s="20" t="n">
        <v>0</v>
      </c>
      <c r="S1043" s="21">
        <f>Q1043+R1043</f>
        <v/>
      </c>
      <c r="T1043" s="18" t="inlineStr">
        <is>
          <t>Yes</t>
        </is>
      </c>
      <c r="U1043" s="18" t="inlineStr">
        <is>
          <t>Parking Right</t>
        </is>
      </c>
      <c r="V1043" s="18" t="n">
        <v>0</v>
      </c>
      <c r="W1043" s="18" t="n">
        <v>2.6</v>
      </c>
      <c r="X1043" s="18" t="inlineStr">
        <is>
          <t>Fully Furnished</t>
        </is>
      </c>
    </row>
    <row r="1044">
      <c r="A1044" s="3">
        <f>B1044&amp;" "&amp;C1044</f>
        <v/>
      </c>
      <c r="B1044" s="3" t="inlineStr">
        <is>
          <t>NRV</t>
        </is>
      </c>
      <c r="C1044" s="14">
        <f>IF(L1044="Single",M1044&amp;N1044,L1044&amp;M1044&amp;N1044)</f>
        <v/>
      </c>
      <c r="D1044" t="inlineStr">
        <is>
          <t>339/1048</t>
        </is>
      </c>
      <c r="E1044" s="15" t="inlineStr">
        <is>
          <t>Completed</t>
        </is>
      </c>
      <c r="F1044" s="16" t="n"/>
      <c r="G1044" s="17" t="n"/>
      <c r="H1044" s="18" t="inlineStr">
        <is>
          <t>Local Quota</t>
        </is>
      </c>
      <c r="I1044" s="18" t="inlineStr">
        <is>
          <t>Agency</t>
        </is>
      </c>
      <c r="J1044" s="18" t="inlineStr">
        <is>
          <t>Unavailable</t>
        </is>
      </c>
      <c r="K1044" s="18" t="inlineStr">
        <is>
          <t>North West</t>
        </is>
      </c>
      <c r="L1044" s="18" t="inlineStr">
        <is>
          <t>E</t>
        </is>
      </c>
      <c r="M1044" s="18" t="n">
        <v>17</v>
      </c>
      <c r="N1044" s="18" t="inlineStr">
        <is>
          <t>B01</t>
        </is>
      </c>
      <c r="O1044" s="19" t="inlineStr">
        <is>
          <t>B01</t>
        </is>
      </c>
      <c r="P1044" s="19" t="inlineStr">
        <is>
          <t>1 Bedroom Plus</t>
        </is>
      </c>
      <c r="Q1044" s="20" t="n">
        <v>34.05</v>
      </c>
      <c r="R1044" s="20" t="n">
        <v>0</v>
      </c>
      <c r="S1044" s="21">
        <f>Q1044+R1044</f>
        <v/>
      </c>
      <c r="T1044" s="18" t="inlineStr">
        <is>
          <t>Yes</t>
        </is>
      </c>
      <c r="U1044" s="18" t="inlineStr">
        <is>
          <t>Parking Right</t>
        </is>
      </c>
      <c r="V1044" s="18" t="n">
        <v>0</v>
      </c>
      <c r="W1044" s="18" t="n">
        <v>2.6</v>
      </c>
      <c r="X1044" s="18" t="inlineStr">
        <is>
          <t>Fully Furnished</t>
        </is>
      </c>
    </row>
    <row r="1045">
      <c r="A1045" s="3">
        <f>B1045&amp;" "&amp;C1045</f>
        <v/>
      </c>
      <c r="B1045" s="3" t="inlineStr">
        <is>
          <t>NRV</t>
        </is>
      </c>
      <c r="C1045" s="14">
        <f>IF(L1045="Single",M1045&amp;N1045,L1045&amp;M1045&amp;N1045)</f>
        <v/>
      </c>
      <c r="D1045" t="inlineStr">
        <is>
          <t>339/1049</t>
        </is>
      </c>
      <c r="E1045" s="15" t="inlineStr">
        <is>
          <t>Unsold</t>
        </is>
      </c>
      <c r="F1045" s="16" t="n"/>
      <c r="G1045" s="17" t="n"/>
      <c r="H1045" s="18" t="inlineStr">
        <is>
          <t>Foreign Quota</t>
        </is>
      </c>
      <c r="I1045" s="18" t="inlineStr">
        <is>
          <t>Agency</t>
        </is>
      </c>
      <c r="J1045" s="18" t="inlineStr">
        <is>
          <t>Available</t>
        </is>
      </c>
      <c r="K1045" s="18" t="inlineStr">
        <is>
          <t>North West</t>
        </is>
      </c>
      <c r="L1045" s="18" t="inlineStr">
        <is>
          <t>E</t>
        </is>
      </c>
      <c r="M1045" s="18" t="n">
        <v>17</v>
      </c>
      <c r="N1045" s="18" t="inlineStr">
        <is>
          <t>B02</t>
        </is>
      </c>
      <c r="O1045" s="19" t="inlineStr">
        <is>
          <t>B06</t>
        </is>
      </c>
      <c r="P1045" s="19" t="inlineStr">
        <is>
          <t>1 Bedroom Plus</t>
        </is>
      </c>
      <c r="Q1045" s="20" t="n">
        <v>34.64</v>
      </c>
      <c r="R1045" s="20" t="n">
        <v>0</v>
      </c>
      <c r="S1045" s="21">
        <f>Q1045+R1045</f>
        <v/>
      </c>
      <c r="T1045" s="18" t="inlineStr">
        <is>
          <t>Yes</t>
        </is>
      </c>
      <c r="U1045" s="18" t="inlineStr">
        <is>
          <t>Parking Right</t>
        </is>
      </c>
      <c r="V1045" s="18" t="n">
        <v>0</v>
      </c>
      <c r="W1045" s="18" t="n">
        <v>2.6</v>
      </c>
      <c r="X1045" s="18" t="inlineStr">
        <is>
          <t>Fully Furnished</t>
        </is>
      </c>
    </row>
    <row r="1046">
      <c r="A1046" s="3">
        <f>B1046&amp;" "&amp;C1046</f>
        <v/>
      </c>
      <c r="B1046" s="3" t="inlineStr">
        <is>
          <t>NRV</t>
        </is>
      </c>
      <c r="C1046" s="14">
        <f>IF(L1046="Single",M1046&amp;N1046,L1046&amp;M1046&amp;N1046)</f>
        <v/>
      </c>
      <c r="D1046" t="inlineStr">
        <is>
          <t>339/1050</t>
        </is>
      </c>
      <c r="E1046" s="15" t="inlineStr">
        <is>
          <t>Unsold</t>
        </is>
      </c>
      <c r="F1046" s="16" t="n"/>
      <c r="G1046" s="17" t="n"/>
      <c r="H1046" s="18" t="inlineStr">
        <is>
          <t>Foreign Quota</t>
        </is>
      </c>
      <c r="I1046" s="18" t="inlineStr">
        <is>
          <t>Agency</t>
        </is>
      </c>
      <c r="J1046" s="18" t="inlineStr">
        <is>
          <t>Available</t>
        </is>
      </c>
      <c r="K1046" s="18" t="inlineStr">
        <is>
          <t>North West</t>
        </is>
      </c>
      <c r="L1046" s="18" t="inlineStr">
        <is>
          <t>E</t>
        </is>
      </c>
      <c r="M1046" s="18" t="n">
        <v>17</v>
      </c>
      <c r="N1046" s="18" t="inlineStr">
        <is>
          <t>B03</t>
        </is>
      </c>
      <c r="O1046" s="19" t="inlineStr">
        <is>
          <t>B13</t>
        </is>
      </c>
      <c r="P1046" s="19" t="inlineStr">
        <is>
          <t>1 Bedroom Plus</t>
        </is>
      </c>
      <c r="Q1046" s="20" t="n">
        <v>37.87</v>
      </c>
      <c r="R1046" s="20" t="n">
        <v>0</v>
      </c>
      <c r="S1046" s="21">
        <f>Q1046+R1046</f>
        <v/>
      </c>
      <c r="T1046" s="18" t="inlineStr">
        <is>
          <t>Yes</t>
        </is>
      </c>
      <c r="U1046" s="18" t="inlineStr">
        <is>
          <t>Parking Right</t>
        </is>
      </c>
      <c r="V1046" s="18" t="n">
        <v>0</v>
      </c>
      <c r="W1046" s="18" t="n">
        <v>2.6</v>
      </c>
      <c r="X1046" s="18" t="inlineStr">
        <is>
          <t>Fully Furnished</t>
        </is>
      </c>
    </row>
    <row r="1047">
      <c r="A1047" s="3">
        <f>B1047&amp;" "&amp;C1047</f>
        <v/>
      </c>
      <c r="B1047" s="3" t="inlineStr">
        <is>
          <t>NRV</t>
        </is>
      </c>
      <c r="C1047" s="14">
        <f>IF(L1047="Single",M1047&amp;N1047,L1047&amp;M1047&amp;N1047)</f>
        <v/>
      </c>
      <c r="D1047" t="inlineStr">
        <is>
          <t>339/1051</t>
        </is>
      </c>
      <c r="E1047" s="15" t="inlineStr">
        <is>
          <t>Completed</t>
        </is>
      </c>
      <c r="F1047" s="16" t="n"/>
      <c r="G1047" s="17" t="n"/>
      <c r="H1047" s="18" t="inlineStr">
        <is>
          <t>Local Quota</t>
        </is>
      </c>
      <c r="I1047" s="18" t="inlineStr">
        <is>
          <t>Agency</t>
        </is>
      </c>
      <c r="J1047" s="18" t="inlineStr">
        <is>
          <t>Unavailable</t>
        </is>
      </c>
      <c r="K1047" s="18" t="inlineStr">
        <is>
          <t>North West</t>
        </is>
      </c>
      <c r="L1047" s="18" t="inlineStr">
        <is>
          <t>E</t>
        </is>
      </c>
      <c r="M1047" s="18" t="n">
        <v>18</v>
      </c>
      <c r="N1047" s="18" t="inlineStr">
        <is>
          <t>B01</t>
        </is>
      </c>
      <c r="O1047" s="19" t="inlineStr">
        <is>
          <t>B01</t>
        </is>
      </c>
      <c r="P1047" s="19" t="inlineStr">
        <is>
          <t>1 Bedroom Plus</t>
        </is>
      </c>
      <c r="Q1047" s="20" t="n">
        <v>34.05</v>
      </c>
      <c r="R1047" s="20" t="n">
        <v>0</v>
      </c>
      <c r="S1047" s="21">
        <f>Q1047+R1047</f>
        <v/>
      </c>
      <c r="T1047" s="18" t="inlineStr">
        <is>
          <t>Yes</t>
        </is>
      </c>
      <c r="U1047" s="18" t="inlineStr">
        <is>
          <t>Parking Right</t>
        </is>
      </c>
      <c r="V1047" s="18" t="n">
        <v>0</v>
      </c>
      <c r="W1047" s="18" t="n">
        <v>2.6</v>
      </c>
      <c r="X1047" s="18" t="inlineStr">
        <is>
          <t>Fully Furnished</t>
        </is>
      </c>
    </row>
    <row r="1048">
      <c r="A1048" s="3">
        <f>B1048&amp;" "&amp;C1048</f>
        <v/>
      </c>
      <c r="B1048" s="3" t="inlineStr">
        <is>
          <t>NRV</t>
        </is>
      </c>
      <c r="C1048" s="14">
        <f>IF(L1048="Single",M1048&amp;N1048,L1048&amp;M1048&amp;N1048)</f>
        <v/>
      </c>
      <c r="D1048" t="inlineStr">
        <is>
          <t>339/1052</t>
        </is>
      </c>
      <c r="E1048" s="15" t="inlineStr">
        <is>
          <t>Unsold</t>
        </is>
      </c>
      <c r="F1048" s="16" t="n"/>
      <c r="G1048" s="17" t="n"/>
      <c r="H1048" s="18" t="inlineStr">
        <is>
          <t>Foreign Quota</t>
        </is>
      </c>
      <c r="I1048" s="18" t="inlineStr">
        <is>
          <t>Agency</t>
        </is>
      </c>
      <c r="J1048" s="18" t="inlineStr">
        <is>
          <t>Available</t>
        </is>
      </c>
      <c r="K1048" s="18" t="inlineStr">
        <is>
          <t>North West</t>
        </is>
      </c>
      <c r="L1048" s="18" t="inlineStr">
        <is>
          <t>E</t>
        </is>
      </c>
      <c r="M1048" s="18" t="n">
        <v>18</v>
      </c>
      <c r="N1048" s="18" t="inlineStr">
        <is>
          <t>B02</t>
        </is>
      </c>
      <c r="O1048" s="19" t="inlineStr">
        <is>
          <t>B11</t>
        </is>
      </c>
      <c r="P1048" s="19" t="inlineStr">
        <is>
          <t>1 Bedroom Plus</t>
        </is>
      </c>
      <c r="Q1048" s="20" t="n">
        <v>37.88999999999999</v>
      </c>
      <c r="R1048" s="20" t="n">
        <v>0</v>
      </c>
      <c r="S1048" s="21">
        <f>Q1048+R1048</f>
        <v/>
      </c>
      <c r="T1048" s="18" t="inlineStr">
        <is>
          <t>Yes</t>
        </is>
      </c>
      <c r="U1048" s="18" t="inlineStr">
        <is>
          <t>Parking Right</t>
        </is>
      </c>
      <c r="V1048" s="18" t="n">
        <v>0</v>
      </c>
      <c r="W1048" s="18" t="n">
        <v>2.6</v>
      </c>
      <c r="X1048" s="18" t="inlineStr">
        <is>
          <t>Fully Furnished</t>
        </is>
      </c>
    </row>
    <row r="1049">
      <c r="A1049" s="3">
        <f>B1049&amp;" "&amp;C1049</f>
        <v/>
      </c>
      <c r="B1049" s="3" t="inlineStr">
        <is>
          <t>NRV</t>
        </is>
      </c>
      <c r="C1049" s="14">
        <f>IF(L1049="Single",M1049&amp;N1049,L1049&amp;M1049&amp;N1049)</f>
        <v/>
      </c>
      <c r="D1049" t="inlineStr">
        <is>
          <t>339/1053</t>
        </is>
      </c>
      <c r="E1049" s="15" t="inlineStr">
        <is>
          <t>Completed</t>
        </is>
      </c>
      <c r="F1049" s="16" t="n"/>
      <c r="G1049" s="17" t="n"/>
      <c r="H1049" s="18" t="inlineStr">
        <is>
          <t>Local Quota</t>
        </is>
      </c>
      <c r="I1049" s="18" t="inlineStr">
        <is>
          <t>Agency</t>
        </is>
      </c>
      <c r="J1049" s="18" t="inlineStr">
        <is>
          <t>Unavailable</t>
        </is>
      </c>
      <c r="K1049" s="18" t="inlineStr">
        <is>
          <t>North West</t>
        </is>
      </c>
      <c r="L1049" s="18" t="inlineStr">
        <is>
          <t>F</t>
        </is>
      </c>
      <c r="M1049" s="18" t="n">
        <v>3</v>
      </c>
      <c r="N1049" s="18" t="inlineStr">
        <is>
          <t>A01</t>
        </is>
      </c>
      <c r="O1049" s="19" t="inlineStr">
        <is>
          <t>A05</t>
        </is>
      </c>
      <c r="P1049" s="19" t="inlineStr">
        <is>
          <t>1 Bedroom</t>
        </is>
      </c>
      <c r="Q1049" s="20" t="n">
        <v>25.89</v>
      </c>
      <c r="R1049" s="20" t="n">
        <v>0</v>
      </c>
      <c r="S1049" s="21">
        <f>Q1049+R1049</f>
        <v/>
      </c>
      <c r="T1049" s="18" t="inlineStr">
        <is>
          <t>Yes</t>
        </is>
      </c>
      <c r="U1049" s="18" t="inlineStr">
        <is>
          <t>Parking Right</t>
        </is>
      </c>
      <c r="V1049" s="18" t="n">
        <v>0</v>
      </c>
      <c r="W1049" s="18" t="n">
        <v>2.6</v>
      </c>
      <c r="X1049" s="18" t="inlineStr">
        <is>
          <t>Fully Furnished</t>
        </is>
      </c>
    </row>
    <row r="1050">
      <c r="A1050" s="3">
        <f>B1050&amp;" "&amp;C1050</f>
        <v/>
      </c>
      <c r="B1050" s="3" t="inlineStr">
        <is>
          <t>NRV</t>
        </is>
      </c>
      <c r="C1050" s="14">
        <f>IF(L1050="Single",M1050&amp;N1050,L1050&amp;M1050&amp;N1050)</f>
        <v/>
      </c>
      <c r="D1050" t="inlineStr">
        <is>
          <t>339/1054</t>
        </is>
      </c>
      <c r="E1050" s="15" t="inlineStr">
        <is>
          <t>Completed</t>
        </is>
      </c>
      <c r="F1050" s="16" t="n"/>
      <c r="G1050" s="17" t="n"/>
      <c r="H1050" s="18" t="inlineStr">
        <is>
          <t>Local Quota</t>
        </is>
      </c>
      <c r="I1050" s="18" t="inlineStr">
        <is>
          <t>Agency</t>
        </is>
      </c>
      <c r="J1050" s="18" t="inlineStr">
        <is>
          <t>Unavailable</t>
        </is>
      </c>
      <c r="K1050" s="18" t="inlineStr">
        <is>
          <t>North West</t>
        </is>
      </c>
      <c r="L1050" s="18" t="inlineStr">
        <is>
          <t>F</t>
        </is>
      </c>
      <c r="M1050" s="18" t="n">
        <v>3</v>
      </c>
      <c r="N1050" s="18" t="inlineStr">
        <is>
          <t>A02</t>
        </is>
      </c>
      <c r="O1050" s="19" t="inlineStr">
        <is>
          <t>A02-M</t>
        </is>
      </c>
      <c r="P1050" s="19" t="inlineStr">
        <is>
          <t>1 Bedroom</t>
        </is>
      </c>
      <c r="Q1050" s="20" t="n">
        <v>25.17</v>
      </c>
      <c r="R1050" s="20" t="n">
        <v>0</v>
      </c>
      <c r="S1050" s="21">
        <f>Q1050+R1050</f>
        <v/>
      </c>
      <c r="T1050" s="18" t="inlineStr">
        <is>
          <t>Yes</t>
        </is>
      </c>
      <c r="U1050" s="18" t="inlineStr">
        <is>
          <t>Parking Right</t>
        </is>
      </c>
      <c r="V1050" s="18" t="n">
        <v>0</v>
      </c>
      <c r="W1050" s="18" t="n">
        <v>2.6</v>
      </c>
      <c r="X1050" s="18" t="inlineStr">
        <is>
          <t>Fully Furnished</t>
        </is>
      </c>
    </row>
    <row r="1051">
      <c r="A1051" s="3">
        <f>B1051&amp;" "&amp;C1051</f>
        <v/>
      </c>
      <c r="B1051" s="3" t="inlineStr">
        <is>
          <t>NRV</t>
        </is>
      </c>
      <c r="C1051" s="14">
        <f>IF(L1051="Single",M1051&amp;N1051,L1051&amp;M1051&amp;N1051)</f>
        <v/>
      </c>
      <c r="D1051" t="inlineStr">
        <is>
          <t>339/1055</t>
        </is>
      </c>
      <c r="E1051" s="15" t="inlineStr">
        <is>
          <t>Completed</t>
        </is>
      </c>
      <c r="F1051" s="16" t="n"/>
      <c r="G1051" s="17" t="n"/>
      <c r="H1051" s="18" t="inlineStr">
        <is>
          <t>Local Quota</t>
        </is>
      </c>
      <c r="I1051" s="18" t="inlineStr">
        <is>
          <t>Agency</t>
        </is>
      </c>
      <c r="J1051" s="18" t="inlineStr">
        <is>
          <t>Unavailable</t>
        </is>
      </c>
      <c r="K1051" s="18" t="inlineStr">
        <is>
          <t>North West</t>
        </is>
      </c>
      <c r="L1051" s="18" t="inlineStr">
        <is>
          <t>F</t>
        </is>
      </c>
      <c r="M1051" s="18" t="n">
        <v>3</v>
      </c>
      <c r="N1051" s="18" t="inlineStr">
        <is>
          <t>A03</t>
        </is>
      </c>
      <c r="O1051" s="19" t="inlineStr">
        <is>
          <t>A02</t>
        </is>
      </c>
      <c r="P1051" s="19" t="inlineStr">
        <is>
          <t>1 Bedroom</t>
        </is>
      </c>
      <c r="Q1051" s="20" t="n">
        <v>25.22</v>
      </c>
      <c r="R1051" s="20" t="n">
        <v>0</v>
      </c>
      <c r="S1051" s="21">
        <f>Q1051+R1051</f>
        <v/>
      </c>
      <c r="T1051" s="18" t="inlineStr">
        <is>
          <t>Yes</t>
        </is>
      </c>
      <c r="U1051" s="18" t="inlineStr">
        <is>
          <t>Parking Right</t>
        </is>
      </c>
      <c r="V1051" s="18" t="n">
        <v>0</v>
      </c>
      <c r="W1051" s="18" t="n">
        <v>2.6</v>
      </c>
      <c r="X1051" s="18" t="inlineStr">
        <is>
          <t>Fully Furnished</t>
        </is>
      </c>
    </row>
    <row r="1052">
      <c r="A1052" s="3">
        <f>B1052&amp;" "&amp;C1052</f>
        <v/>
      </c>
      <c r="B1052" s="3" t="inlineStr">
        <is>
          <t>NRV</t>
        </is>
      </c>
      <c r="C1052" s="14">
        <f>IF(L1052="Single",M1052&amp;N1052,L1052&amp;M1052&amp;N1052)</f>
        <v/>
      </c>
      <c r="D1052" t="inlineStr">
        <is>
          <t>339/1056</t>
        </is>
      </c>
      <c r="E1052" s="15" t="inlineStr">
        <is>
          <t>Completed</t>
        </is>
      </c>
      <c r="F1052" s="16" t="n"/>
      <c r="G1052" s="17" t="n"/>
      <c r="H1052" s="18" t="inlineStr">
        <is>
          <t>Local Quota</t>
        </is>
      </c>
      <c r="I1052" s="18" t="inlineStr">
        <is>
          <t>Agency</t>
        </is>
      </c>
      <c r="J1052" s="18" t="inlineStr">
        <is>
          <t>Unavailable</t>
        </is>
      </c>
      <c r="K1052" s="18" t="inlineStr">
        <is>
          <t>North West</t>
        </is>
      </c>
      <c r="L1052" s="18" t="inlineStr">
        <is>
          <t>F</t>
        </is>
      </c>
      <c r="M1052" s="18" t="n">
        <v>3</v>
      </c>
      <c r="N1052" s="18" t="inlineStr">
        <is>
          <t>A04</t>
        </is>
      </c>
      <c r="O1052" s="19" t="inlineStr">
        <is>
          <t>A04-M</t>
        </is>
      </c>
      <c r="P1052" s="19" t="inlineStr">
        <is>
          <t>1 Bedroom</t>
        </is>
      </c>
      <c r="Q1052" s="20" t="n">
        <v>25.62</v>
      </c>
      <c r="R1052" s="20" t="n">
        <v>0</v>
      </c>
      <c r="S1052" s="21">
        <f>Q1052+R1052</f>
        <v/>
      </c>
      <c r="T1052" s="18" t="inlineStr">
        <is>
          <t>Yes</t>
        </is>
      </c>
      <c r="U1052" s="18" t="inlineStr">
        <is>
          <t>Parking Right</t>
        </is>
      </c>
      <c r="V1052" s="18" t="n">
        <v>0</v>
      </c>
      <c r="W1052" s="18" t="n">
        <v>2.6</v>
      </c>
      <c r="X1052" s="18" t="inlineStr">
        <is>
          <t>Fully Furnished</t>
        </is>
      </c>
    </row>
    <row r="1053">
      <c r="A1053" s="3">
        <f>B1053&amp;" "&amp;C1053</f>
        <v/>
      </c>
      <c r="B1053" s="3" t="inlineStr">
        <is>
          <t>NRV</t>
        </is>
      </c>
      <c r="C1053" s="14">
        <f>IF(L1053="Single",M1053&amp;N1053,L1053&amp;M1053&amp;N1053)</f>
        <v/>
      </c>
      <c r="D1053" t="inlineStr">
        <is>
          <t>339/1057</t>
        </is>
      </c>
      <c r="E1053" s="15" t="inlineStr">
        <is>
          <t>Unsold</t>
        </is>
      </c>
      <c r="F1053" s="16" t="n"/>
      <c r="G1053" s="17" t="n"/>
      <c r="H1053" s="18" t="inlineStr">
        <is>
          <t>Foreign Quota</t>
        </is>
      </c>
      <c r="I1053" s="18" t="inlineStr">
        <is>
          <t>Agency</t>
        </is>
      </c>
      <c r="J1053" s="18" t="inlineStr">
        <is>
          <t>Unavailable</t>
        </is>
      </c>
      <c r="K1053" s="18" t="inlineStr">
        <is>
          <t>North West</t>
        </is>
      </c>
      <c r="L1053" s="18" t="inlineStr">
        <is>
          <t>F</t>
        </is>
      </c>
      <c r="M1053" s="18" t="n">
        <v>3</v>
      </c>
      <c r="N1053" s="18" t="inlineStr">
        <is>
          <t>A05</t>
        </is>
      </c>
      <c r="O1053" s="19" t="inlineStr">
        <is>
          <t>A04</t>
        </is>
      </c>
      <c r="P1053" s="19" t="inlineStr">
        <is>
          <t>1 Bedroom</t>
        </is>
      </c>
      <c r="Q1053" s="20" t="n">
        <v>25.61</v>
      </c>
      <c r="R1053" s="20" t="n">
        <v>0</v>
      </c>
      <c r="S1053" s="21">
        <f>Q1053+R1053</f>
        <v/>
      </c>
      <c r="T1053" s="18" t="inlineStr">
        <is>
          <t>Yes</t>
        </is>
      </c>
      <c r="U1053" s="18" t="inlineStr">
        <is>
          <t>Parking Right</t>
        </is>
      </c>
      <c r="V1053" s="18" t="n">
        <v>0</v>
      </c>
      <c r="W1053" s="18" t="n">
        <v>2.6</v>
      </c>
      <c r="X1053" s="18" t="inlineStr">
        <is>
          <t>Fully Furnished</t>
        </is>
      </c>
    </row>
    <row r="1054">
      <c r="A1054" s="3">
        <f>B1054&amp;" "&amp;C1054</f>
        <v/>
      </c>
      <c r="B1054" s="3" t="inlineStr">
        <is>
          <t>NRV</t>
        </is>
      </c>
      <c r="C1054" s="14">
        <f>IF(L1054="Single",M1054&amp;N1054,L1054&amp;M1054&amp;N1054)</f>
        <v/>
      </c>
      <c r="D1054" t="inlineStr">
        <is>
          <t>339/1058</t>
        </is>
      </c>
      <c r="E1054" s="15" t="inlineStr">
        <is>
          <t>Completed</t>
        </is>
      </c>
      <c r="F1054" s="16" t="n"/>
      <c r="G1054" s="17" t="n"/>
      <c r="H1054" s="18" t="inlineStr">
        <is>
          <t>Local Quota</t>
        </is>
      </c>
      <c r="I1054" s="18" t="inlineStr">
        <is>
          <t>Agency</t>
        </is>
      </c>
      <c r="J1054" s="18" t="inlineStr">
        <is>
          <t>Unavailable</t>
        </is>
      </c>
      <c r="K1054" s="18" t="inlineStr">
        <is>
          <t>North West</t>
        </is>
      </c>
      <c r="L1054" s="18" t="inlineStr">
        <is>
          <t>F</t>
        </is>
      </c>
      <c r="M1054" s="18" t="n">
        <v>3</v>
      </c>
      <c r="N1054" s="18" t="inlineStr">
        <is>
          <t>A06</t>
        </is>
      </c>
      <c r="O1054" s="19" t="inlineStr">
        <is>
          <t>A04-M</t>
        </is>
      </c>
      <c r="P1054" s="19" t="inlineStr">
        <is>
          <t>1 Bedroom</t>
        </is>
      </c>
      <c r="Q1054" s="20" t="n">
        <v>25.61</v>
      </c>
      <c r="R1054" s="20" t="n">
        <v>0</v>
      </c>
      <c r="S1054" s="21">
        <f>Q1054+R1054</f>
        <v/>
      </c>
      <c r="T1054" s="18" t="inlineStr">
        <is>
          <t>Yes</t>
        </is>
      </c>
      <c r="U1054" s="18" t="inlineStr">
        <is>
          <t>Parking Right</t>
        </is>
      </c>
      <c r="V1054" s="18" t="n">
        <v>0</v>
      </c>
      <c r="W1054" s="18" t="n">
        <v>2.6</v>
      </c>
      <c r="X1054" s="18" t="inlineStr">
        <is>
          <t>Fully Furnished</t>
        </is>
      </c>
    </row>
    <row r="1055">
      <c r="A1055" s="3">
        <f>B1055&amp;" "&amp;C1055</f>
        <v/>
      </c>
      <c r="B1055" s="3" t="inlineStr">
        <is>
          <t>NRV</t>
        </is>
      </c>
      <c r="C1055" s="14">
        <f>IF(L1055="Single",M1055&amp;N1055,L1055&amp;M1055&amp;N1055)</f>
        <v/>
      </c>
      <c r="D1055" t="inlineStr">
        <is>
          <t>339/1059</t>
        </is>
      </c>
      <c r="E1055" s="15" t="inlineStr">
        <is>
          <t>Completed</t>
        </is>
      </c>
      <c r="F1055" s="16" t="n"/>
      <c r="G1055" s="17" t="n"/>
      <c r="H1055" s="18" t="inlineStr">
        <is>
          <t>Local Quota</t>
        </is>
      </c>
      <c r="I1055" s="18" t="inlineStr">
        <is>
          <t>Agency</t>
        </is>
      </c>
      <c r="J1055" s="18" t="inlineStr">
        <is>
          <t>Unavailable</t>
        </is>
      </c>
      <c r="K1055" s="18" t="inlineStr">
        <is>
          <t>North West</t>
        </is>
      </c>
      <c r="L1055" s="18" t="inlineStr">
        <is>
          <t>F</t>
        </is>
      </c>
      <c r="M1055" s="18" t="n">
        <v>3</v>
      </c>
      <c r="N1055" s="18" t="inlineStr">
        <is>
          <t>A07</t>
        </is>
      </c>
      <c r="O1055" s="19" t="inlineStr">
        <is>
          <t>A04</t>
        </is>
      </c>
      <c r="P1055" s="19" t="inlineStr">
        <is>
          <t>1 Bedroom</t>
        </is>
      </c>
      <c r="Q1055" s="20" t="n">
        <v>25.61</v>
      </c>
      <c r="R1055" s="20" t="n">
        <v>0</v>
      </c>
      <c r="S1055" s="21">
        <f>Q1055+R1055</f>
        <v/>
      </c>
      <c r="T1055" s="18" t="inlineStr">
        <is>
          <t>Yes</t>
        </is>
      </c>
      <c r="U1055" s="18" t="inlineStr">
        <is>
          <t>Parking Right</t>
        </is>
      </c>
      <c r="V1055" s="18" t="n">
        <v>0</v>
      </c>
      <c r="W1055" s="18" t="n">
        <v>2.6</v>
      </c>
      <c r="X1055" s="18" t="inlineStr">
        <is>
          <t>Fully Furnished</t>
        </is>
      </c>
    </row>
    <row r="1056">
      <c r="A1056" s="3">
        <f>B1056&amp;" "&amp;C1056</f>
        <v/>
      </c>
      <c r="B1056" s="3" t="inlineStr">
        <is>
          <t>NRV</t>
        </is>
      </c>
      <c r="C1056" s="14">
        <f>IF(L1056="Single",M1056&amp;N1056,L1056&amp;M1056&amp;N1056)</f>
        <v/>
      </c>
      <c r="D1056" t="inlineStr">
        <is>
          <t>339/1060</t>
        </is>
      </c>
      <c r="E1056" s="15" t="inlineStr">
        <is>
          <t>Completed</t>
        </is>
      </c>
      <c r="F1056" s="16" t="n"/>
      <c r="G1056" s="17" t="n"/>
      <c r="H1056" s="18" t="inlineStr">
        <is>
          <t>Local Quota</t>
        </is>
      </c>
      <c r="I1056" s="18" t="inlineStr">
        <is>
          <t>Agency</t>
        </is>
      </c>
      <c r="J1056" s="18" t="inlineStr">
        <is>
          <t>Unavailable</t>
        </is>
      </c>
      <c r="K1056" s="18" t="inlineStr">
        <is>
          <t>North West</t>
        </is>
      </c>
      <c r="L1056" s="18" t="inlineStr">
        <is>
          <t>F</t>
        </is>
      </c>
      <c r="M1056" s="18" t="n">
        <v>3</v>
      </c>
      <c r="N1056" s="18" t="inlineStr">
        <is>
          <t>A08</t>
        </is>
      </c>
      <c r="O1056" s="19" t="inlineStr">
        <is>
          <t>A04-M</t>
        </is>
      </c>
      <c r="P1056" s="19" t="inlineStr">
        <is>
          <t>1 Bedroom</t>
        </is>
      </c>
      <c r="Q1056" s="20" t="n">
        <v>25.61</v>
      </c>
      <c r="R1056" s="20" t="n">
        <v>0</v>
      </c>
      <c r="S1056" s="21">
        <f>Q1056+R1056</f>
        <v/>
      </c>
      <c r="T1056" s="18" t="inlineStr">
        <is>
          <t>Yes</t>
        </is>
      </c>
      <c r="U1056" s="18" t="inlineStr">
        <is>
          <t>Parking Right</t>
        </is>
      </c>
      <c r="V1056" s="18" t="n">
        <v>0</v>
      </c>
      <c r="W1056" s="18" t="n">
        <v>2.6</v>
      </c>
      <c r="X1056" s="18" t="inlineStr">
        <is>
          <t>Fully Furnished</t>
        </is>
      </c>
    </row>
    <row r="1057">
      <c r="A1057" s="3">
        <f>B1057&amp;" "&amp;C1057</f>
        <v/>
      </c>
      <c r="B1057" s="3" t="inlineStr">
        <is>
          <t>NRV</t>
        </is>
      </c>
      <c r="C1057" s="14">
        <f>IF(L1057="Single",M1057&amp;N1057,L1057&amp;M1057&amp;N1057)</f>
        <v/>
      </c>
      <c r="D1057" t="inlineStr">
        <is>
          <t>339/1061</t>
        </is>
      </c>
      <c r="E1057" s="15" t="inlineStr">
        <is>
          <t>Completed</t>
        </is>
      </c>
      <c r="F1057" s="16" t="n"/>
      <c r="G1057" s="17" t="n"/>
      <c r="H1057" s="18" t="inlineStr">
        <is>
          <t>Local Quota</t>
        </is>
      </c>
      <c r="I1057" s="18" t="inlineStr">
        <is>
          <t>Agency</t>
        </is>
      </c>
      <c r="J1057" s="18" t="inlineStr">
        <is>
          <t>Unavailable</t>
        </is>
      </c>
      <c r="K1057" s="18" t="inlineStr">
        <is>
          <t>North West</t>
        </is>
      </c>
      <c r="L1057" s="18" t="inlineStr">
        <is>
          <t>F</t>
        </is>
      </c>
      <c r="M1057" s="18" t="n">
        <v>3</v>
      </c>
      <c r="N1057" s="18" t="inlineStr">
        <is>
          <t>A09</t>
        </is>
      </c>
      <c r="O1057" s="19" t="inlineStr">
        <is>
          <t>A04</t>
        </is>
      </c>
      <c r="P1057" s="19" t="inlineStr">
        <is>
          <t>1 Bedroom</t>
        </is>
      </c>
      <c r="Q1057" s="20" t="n">
        <v>25.61</v>
      </c>
      <c r="R1057" s="20" t="n">
        <v>0</v>
      </c>
      <c r="S1057" s="21">
        <f>Q1057+R1057</f>
        <v/>
      </c>
      <c r="T1057" s="18" t="inlineStr">
        <is>
          <t>Yes</t>
        </is>
      </c>
      <c r="U1057" s="18" t="inlineStr">
        <is>
          <t>Parking Right</t>
        </is>
      </c>
      <c r="V1057" s="18" t="n">
        <v>0</v>
      </c>
      <c r="W1057" s="18" t="n">
        <v>2.6</v>
      </c>
      <c r="X1057" s="18" t="inlineStr">
        <is>
          <t>Fully Furnished</t>
        </is>
      </c>
    </row>
    <row r="1058">
      <c r="A1058" s="3">
        <f>B1058&amp;" "&amp;C1058</f>
        <v/>
      </c>
      <c r="B1058" s="3" t="inlineStr">
        <is>
          <t>NRV</t>
        </is>
      </c>
      <c r="C1058" s="14">
        <f>IF(L1058="Single",M1058&amp;N1058,L1058&amp;M1058&amp;N1058)</f>
        <v/>
      </c>
      <c r="D1058" t="inlineStr">
        <is>
          <t>339/1062</t>
        </is>
      </c>
      <c r="E1058" s="15" t="inlineStr">
        <is>
          <t>Completed</t>
        </is>
      </c>
      <c r="F1058" s="16" t="n"/>
      <c r="G1058" s="17" t="n"/>
      <c r="H1058" s="18" t="inlineStr">
        <is>
          <t>Local Quota</t>
        </is>
      </c>
      <c r="I1058" s="18" t="inlineStr">
        <is>
          <t>Agency</t>
        </is>
      </c>
      <c r="J1058" s="18" t="inlineStr">
        <is>
          <t>Unavailable</t>
        </is>
      </c>
      <c r="K1058" s="18" t="inlineStr">
        <is>
          <t>North West</t>
        </is>
      </c>
      <c r="L1058" s="18" t="inlineStr">
        <is>
          <t>F</t>
        </is>
      </c>
      <c r="M1058" s="18" t="n">
        <v>3</v>
      </c>
      <c r="N1058" s="18" t="inlineStr">
        <is>
          <t>A10</t>
        </is>
      </c>
      <c r="O1058" s="19" t="inlineStr">
        <is>
          <t>A04-M</t>
        </is>
      </c>
      <c r="P1058" s="19" t="inlineStr">
        <is>
          <t>1 Bedroom</t>
        </is>
      </c>
      <c r="Q1058" s="20" t="n">
        <v>25.61</v>
      </c>
      <c r="R1058" s="20" t="n">
        <v>0</v>
      </c>
      <c r="S1058" s="21">
        <f>Q1058+R1058</f>
        <v/>
      </c>
      <c r="T1058" s="18" t="inlineStr">
        <is>
          <t>Yes</t>
        </is>
      </c>
      <c r="U1058" s="18" t="inlineStr">
        <is>
          <t>Parking Right</t>
        </is>
      </c>
      <c r="V1058" s="18" t="n">
        <v>0</v>
      </c>
      <c r="W1058" s="18" t="n">
        <v>2.6</v>
      </c>
      <c r="X1058" s="18" t="inlineStr">
        <is>
          <t>Fully Furnished</t>
        </is>
      </c>
    </row>
    <row r="1059">
      <c r="A1059" s="3">
        <f>B1059&amp;" "&amp;C1059</f>
        <v/>
      </c>
      <c r="B1059" s="3" t="inlineStr">
        <is>
          <t>NRV</t>
        </is>
      </c>
      <c r="C1059" s="14">
        <f>IF(L1059="Single",M1059&amp;N1059,L1059&amp;M1059&amp;N1059)</f>
        <v/>
      </c>
      <c r="D1059" t="inlineStr">
        <is>
          <t>339/1063</t>
        </is>
      </c>
      <c r="E1059" s="15" t="inlineStr">
        <is>
          <t>Completed</t>
        </is>
      </c>
      <c r="F1059" s="16" t="n"/>
      <c r="G1059" s="17" t="n"/>
      <c r="H1059" s="18" t="inlineStr">
        <is>
          <t>Local Quota</t>
        </is>
      </c>
      <c r="I1059" s="18" t="inlineStr">
        <is>
          <t>Agency</t>
        </is>
      </c>
      <c r="J1059" s="18" t="inlineStr">
        <is>
          <t>Unavailable</t>
        </is>
      </c>
      <c r="K1059" s="18" t="inlineStr">
        <is>
          <t>North West</t>
        </is>
      </c>
      <c r="L1059" s="18" t="inlineStr">
        <is>
          <t>F</t>
        </is>
      </c>
      <c r="M1059" s="18" t="n">
        <v>3</v>
      </c>
      <c r="N1059" s="18" t="inlineStr">
        <is>
          <t>A11</t>
        </is>
      </c>
      <c r="O1059" s="19" t="inlineStr">
        <is>
          <t>A06</t>
        </is>
      </c>
      <c r="P1059" s="19" t="inlineStr">
        <is>
          <t>1 Bedroom</t>
        </is>
      </c>
      <c r="Q1059" s="20" t="n">
        <v>25.73</v>
      </c>
      <c r="R1059" s="20" t="n">
        <v>0</v>
      </c>
      <c r="S1059" s="21">
        <f>Q1059+R1059</f>
        <v/>
      </c>
      <c r="T1059" s="18" t="inlineStr">
        <is>
          <t>Yes</t>
        </is>
      </c>
      <c r="U1059" s="18" t="inlineStr">
        <is>
          <t>Parking Right</t>
        </is>
      </c>
      <c r="V1059" s="18" t="n">
        <v>0</v>
      </c>
      <c r="W1059" s="18" t="n">
        <v>2.6</v>
      </c>
      <c r="X1059" s="18" t="inlineStr">
        <is>
          <t>Fully Furnished</t>
        </is>
      </c>
    </row>
    <row r="1060">
      <c r="A1060" s="3">
        <f>B1060&amp;" "&amp;C1060</f>
        <v/>
      </c>
      <c r="B1060" s="3" t="inlineStr">
        <is>
          <t>NRV</t>
        </is>
      </c>
      <c r="C1060" s="14">
        <f>IF(L1060="Single",M1060&amp;N1060,L1060&amp;M1060&amp;N1060)</f>
        <v/>
      </c>
      <c r="D1060" t="inlineStr">
        <is>
          <t>339/1064</t>
        </is>
      </c>
      <c r="E1060" s="15" t="inlineStr">
        <is>
          <t>Completed</t>
        </is>
      </c>
      <c r="F1060" s="16" t="n"/>
      <c r="G1060" s="17" t="n"/>
      <c r="H1060" s="18" t="inlineStr">
        <is>
          <t>Local Quota</t>
        </is>
      </c>
      <c r="I1060" s="18" t="inlineStr">
        <is>
          <t>Agency</t>
        </is>
      </c>
      <c r="J1060" s="18" t="inlineStr">
        <is>
          <t>Unavailable</t>
        </is>
      </c>
      <c r="K1060" s="18" t="inlineStr">
        <is>
          <t>North West</t>
        </is>
      </c>
      <c r="L1060" s="18" t="inlineStr">
        <is>
          <t>F</t>
        </is>
      </c>
      <c r="M1060" s="18" t="n">
        <v>3</v>
      </c>
      <c r="N1060" s="18" t="inlineStr">
        <is>
          <t>B12</t>
        </is>
      </c>
      <c r="O1060" s="19" t="inlineStr">
        <is>
          <t>B14</t>
        </is>
      </c>
      <c r="P1060" s="19" t="inlineStr">
        <is>
          <t>1 Bedroom Plus</t>
        </is>
      </c>
      <c r="Q1060" s="20" t="n">
        <v>38.09</v>
      </c>
      <c r="R1060" s="20" t="n">
        <v>0</v>
      </c>
      <c r="S1060" s="21">
        <f>Q1060+R1060</f>
        <v/>
      </c>
      <c r="T1060" s="18" t="inlineStr">
        <is>
          <t>Yes</t>
        </is>
      </c>
      <c r="U1060" s="18" t="inlineStr">
        <is>
          <t>Parking Right</t>
        </is>
      </c>
      <c r="V1060" s="18" t="n">
        <v>0</v>
      </c>
      <c r="W1060" s="18" t="n">
        <v>2.6</v>
      </c>
      <c r="X1060" s="18" t="inlineStr">
        <is>
          <t>Fully Furnished</t>
        </is>
      </c>
    </row>
    <row r="1061">
      <c r="A1061" s="3">
        <f>B1061&amp;" "&amp;C1061</f>
        <v/>
      </c>
      <c r="B1061" s="3" t="inlineStr">
        <is>
          <t>NRV</t>
        </is>
      </c>
      <c r="C1061" s="14">
        <f>IF(L1061="Single",M1061&amp;N1061,L1061&amp;M1061&amp;N1061)</f>
        <v/>
      </c>
      <c r="D1061" t="inlineStr">
        <is>
          <t>339/1065</t>
        </is>
      </c>
      <c r="E1061" s="15" t="inlineStr">
        <is>
          <t>Completed</t>
        </is>
      </c>
      <c r="F1061" s="16" t="n"/>
      <c r="G1061" s="17" t="n"/>
      <c r="H1061" s="18" t="inlineStr">
        <is>
          <t>Local Quota</t>
        </is>
      </c>
      <c r="I1061" s="18" t="inlineStr">
        <is>
          <t>Agency</t>
        </is>
      </c>
      <c r="J1061" s="18" t="inlineStr">
        <is>
          <t>Unavailable</t>
        </is>
      </c>
      <c r="K1061" s="18" t="inlineStr">
        <is>
          <t>North East</t>
        </is>
      </c>
      <c r="L1061" s="18" t="inlineStr">
        <is>
          <t>F</t>
        </is>
      </c>
      <c r="M1061" s="18" t="n">
        <v>3</v>
      </c>
      <c r="N1061" s="18" t="inlineStr">
        <is>
          <t>B12X</t>
        </is>
      </c>
      <c r="O1061" s="19" t="inlineStr">
        <is>
          <t>B05</t>
        </is>
      </c>
      <c r="P1061" s="19" t="inlineStr">
        <is>
          <t>1 Bedroom Plus</t>
        </is>
      </c>
      <c r="Q1061" s="20" t="n">
        <v>35.13</v>
      </c>
      <c r="R1061" s="20" t="n">
        <v>0</v>
      </c>
      <c r="S1061" s="21">
        <f>Q1061+R1061</f>
        <v/>
      </c>
      <c r="T1061" s="18" t="inlineStr">
        <is>
          <t>Yes</t>
        </is>
      </c>
      <c r="U1061" s="18" t="inlineStr">
        <is>
          <t>Parking Right</t>
        </is>
      </c>
      <c r="V1061" s="18" t="n">
        <v>0</v>
      </c>
      <c r="W1061" s="18" t="n">
        <v>2.6</v>
      </c>
      <c r="X1061" s="18" t="inlineStr">
        <is>
          <t>Fully Furnished</t>
        </is>
      </c>
    </row>
    <row r="1062">
      <c r="A1062" s="3">
        <f>B1062&amp;" "&amp;C1062</f>
        <v/>
      </c>
      <c r="B1062" s="3" t="inlineStr">
        <is>
          <t>NRV</t>
        </is>
      </c>
      <c r="C1062" s="14">
        <f>IF(L1062="Single",M1062&amp;N1062,L1062&amp;M1062&amp;N1062)</f>
        <v/>
      </c>
      <c r="D1062" t="inlineStr">
        <is>
          <t>339/1066</t>
        </is>
      </c>
      <c r="E1062" s="15" t="inlineStr">
        <is>
          <t>Completed</t>
        </is>
      </c>
      <c r="F1062" s="16" t="n"/>
      <c r="G1062" s="17" t="n"/>
      <c r="H1062" s="18" t="inlineStr">
        <is>
          <t>Local Quota</t>
        </is>
      </c>
      <c r="I1062" s="18" t="inlineStr">
        <is>
          <t>Agency</t>
        </is>
      </c>
      <c r="J1062" s="18" t="inlineStr">
        <is>
          <t>Unavailable</t>
        </is>
      </c>
      <c r="K1062" s="18" t="inlineStr">
        <is>
          <t>North East</t>
        </is>
      </c>
      <c r="L1062" s="18" t="inlineStr">
        <is>
          <t>F</t>
        </is>
      </c>
      <c r="M1062" s="18" t="n">
        <v>3</v>
      </c>
      <c r="N1062" s="18" t="inlineStr">
        <is>
          <t>B14</t>
        </is>
      </c>
      <c r="O1062" s="19" t="inlineStr">
        <is>
          <t>B07</t>
        </is>
      </c>
      <c r="P1062" s="19" t="inlineStr">
        <is>
          <t>1 Bedroom Plus</t>
        </is>
      </c>
      <c r="Q1062" s="20" t="n">
        <v>35.46</v>
      </c>
      <c r="R1062" s="20" t="n">
        <v>0</v>
      </c>
      <c r="S1062" s="21">
        <f>Q1062+R1062</f>
        <v/>
      </c>
      <c r="T1062" s="18" t="inlineStr">
        <is>
          <t>Yes</t>
        </is>
      </c>
      <c r="U1062" s="18" t="inlineStr">
        <is>
          <t>Parking Right</t>
        </is>
      </c>
      <c r="V1062" s="18" t="n">
        <v>0</v>
      </c>
      <c r="W1062" s="18" t="n">
        <v>2.6</v>
      </c>
      <c r="X1062" s="18" t="inlineStr">
        <is>
          <t>Fully Furnished</t>
        </is>
      </c>
    </row>
    <row r="1063">
      <c r="A1063" s="3">
        <f>B1063&amp;" "&amp;C1063</f>
        <v/>
      </c>
      <c r="B1063" s="3" t="inlineStr">
        <is>
          <t>NRV</t>
        </is>
      </c>
      <c r="C1063" s="14">
        <f>IF(L1063="Single",M1063&amp;N1063,L1063&amp;M1063&amp;N1063)</f>
        <v/>
      </c>
      <c r="D1063" t="inlineStr">
        <is>
          <t>339/1067</t>
        </is>
      </c>
      <c r="E1063" s="15" t="inlineStr">
        <is>
          <t>Completed</t>
        </is>
      </c>
      <c r="F1063" s="16" t="n"/>
      <c r="G1063" s="17" t="n"/>
      <c r="H1063" s="18" t="inlineStr">
        <is>
          <t>Local Quota</t>
        </is>
      </c>
      <c r="I1063" s="18" t="inlineStr">
        <is>
          <t>Agency</t>
        </is>
      </c>
      <c r="J1063" s="18" t="inlineStr">
        <is>
          <t>Unavailable</t>
        </is>
      </c>
      <c r="K1063" s="18" t="inlineStr">
        <is>
          <t>North East</t>
        </is>
      </c>
      <c r="L1063" s="18" t="inlineStr">
        <is>
          <t>F</t>
        </is>
      </c>
      <c r="M1063" s="18" t="n">
        <v>3</v>
      </c>
      <c r="N1063" s="18" t="inlineStr">
        <is>
          <t>A15</t>
        </is>
      </c>
      <c r="O1063" s="19" t="inlineStr">
        <is>
          <t>A15-M</t>
        </is>
      </c>
      <c r="P1063" s="19" t="inlineStr">
        <is>
          <t>1 Bedroom</t>
        </is>
      </c>
      <c r="Q1063" s="20" t="n">
        <v>31.22</v>
      </c>
      <c r="R1063" s="20" t="n">
        <v>0</v>
      </c>
      <c r="S1063" s="21">
        <f>Q1063+R1063</f>
        <v/>
      </c>
      <c r="T1063" s="18" t="inlineStr">
        <is>
          <t>Yes</t>
        </is>
      </c>
      <c r="U1063" s="18" t="inlineStr">
        <is>
          <t>Parking Right</t>
        </is>
      </c>
      <c r="V1063" s="18" t="n">
        <v>0</v>
      </c>
      <c r="W1063" s="18" t="n">
        <v>2.6</v>
      </c>
      <c r="X1063" s="18" t="inlineStr">
        <is>
          <t>Fully Furnished</t>
        </is>
      </c>
    </row>
    <row r="1064">
      <c r="A1064" s="3">
        <f>B1064&amp;" "&amp;C1064</f>
        <v/>
      </c>
      <c r="B1064" s="3" t="inlineStr">
        <is>
          <t>NRV</t>
        </is>
      </c>
      <c r="C1064" s="14">
        <f>IF(L1064="Single",M1064&amp;N1064,L1064&amp;M1064&amp;N1064)</f>
        <v/>
      </c>
      <c r="D1064" t="inlineStr">
        <is>
          <t>339/1068</t>
        </is>
      </c>
      <c r="E1064" s="15" t="inlineStr">
        <is>
          <t>Unsold</t>
        </is>
      </c>
      <c r="F1064" s="16" t="n"/>
      <c r="G1064" s="17" t="n"/>
      <c r="H1064" s="18" t="inlineStr">
        <is>
          <t>Foreign Quota</t>
        </is>
      </c>
      <c r="I1064" s="18" t="inlineStr">
        <is>
          <t>Agency</t>
        </is>
      </c>
      <c r="J1064" s="18" t="inlineStr">
        <is>
          <t>Available</t>
        </is>
      </c>
      <c r="K1064" s="18" t="inlineStr">
        <is>
          <t>North East</t>
        </is>
      </c>
      <c r="L1064" s="18" t="inlineStr">
        <is>
          <t>F</t>
        </is>
      </c>
      <c r="M1064" s="18" t="n">
        <v>3</v>
      </c>
      <c r="N1064" s="18" t="inlineStr">
        <is>
          <t>A16</t>
        </is>
      </c>
      <c r="O1064" s="19" t="inlineStr">
        <is>
          <t>A15</t>
        </is>
      </c>
      <c r="P1064" s="19" t="inlineStr">
        <is>
          <t>1 Bedroom</t>
        </is>
      </c>
      <c r="Q1064" s="20" t="n">
        <v>31.05</v>
      </c>
      <c r="R1064" s="20" t="n">
        <v>0</v>
      </c>
      <c r="S1064" s="21">
        <f>Q1064+R1064</f>
        <v/>
      </c>
      <c r="T1064" s="18" t="inlineStr">
        <is>
          <t>Yes</t>
        </is>
      </c>
      <c r="U1064" s="18" t="inlineStr">
        <is>
          <t>Parking Right</t>
        </is>
      </c>
      <c r="V1064" s="18" t="n">
        <v>0</v>
      </c>
      <c r="W1064" s="18" t="n">
        <v>2.6</v>
      </c>
      <c r="X1064" s="18" t="inlineStr">
        <is>
          <t>Fully Furnished</t>
        </is>
      </c>
    </row>
    <row r="1065">
      <c r="A1065" s="3">
        <f>B1065&amp;" "&amp;C1065</f>
        <v/>
      </c>
      <c r="B1065" s="3" t="inlineStr">
        <is>
          <t>NRV</t>
        </is>
      </c>
      <c r="C1065" s="14">
        <f>IF(L1065="Single",M1065&amp;N1065,L1065&amp;M1065&amp;N1065)</f>
        <v/>
      </c>
      <c r="D1065" t="inlineStr">
        <is>
          <t>339/1069</t>
        </is>
      </c>
      <c r="E1065" s="15" t="inlineStr">
        <is>
          <t>Unsold</t>
        </is>
      </c>
      <c r="F1065" s="16" t="n"/>
      <c r="G1065" s="17" t="n"/>
      <c r="H1065" s="18" t="inlineStr">
        <is>
          <t>Foreign Quota</t>
        </is>
      </c>
      <c r="I1065" s="18" t="inlineStr">
        <is>
          <t>Agency</t>
        </is>
      </c>
      <c r="J1065" s="18" t="inlineStr">
        <is>
          <t>Available</t>
        </is>
      </c>
      <c r="K1065" s="18" t="inlineStr">
        <is>
          <t>North East</t>
        </is>
      </c>
      <c r="L1065" s="18" t="inlineStr">
        <is>
          <t>F</t>
        </is>
      </c>
      <c r="M1065" s="18" t="n">
        <v>3</v>
      </c>
      <c r="N1065" s="18" t="inlineStr">
        <is>
          <t>A17</t>
        </is>
      </c>
      <c r="O1065" s="19" t="inlineStr">
        <is>
          <t>A15-M</t>
        </is>
      </c>
      <c r="P1065" s="19" t="inlineStr">
        <is>
          <t>1 Bedroom</t>
        </is>
      </c>
      <c r="Q1065" s="20" t="n">
        <v>31.05</v>
      </c>
      <c r="R1065" s="20" t="n">
        <v>0</v>
      </c>
      <c r="S1065" s="21">
        <f>Q1065+R1065</f>
        <v/>
      </c>
      <c r="T1065" s="18" t="inlineStr">
        <is>
          <t>Yes</t>
        </is>
      </c>
      <c r="U1065" s="18" t="inlineStr">
        <is>
          <t>Parking Right</t>
        </is>
      </c>
      <c r="V1065" s="18" t="n">
        <v>0</v>
      </c>
      <c r="W1065" s="18" t="n">
        <v>2.6</v>
      </c>
      <c r="X1065" s="18" t="inlineStr">
        <is>
          <t>Fully Furnished</t>
        </is>
      </c>
    </row>
    <row r="1066">
      <c r="A1066" s="3">
        <f>B1066&amp;" "&amp;C1066</f>
        <v/>
      </c>
      <c r="B1066" s="3" t="inlineStr">
        <is>
          <t>NRV</t>
        </is>
      </c>
      <c r="C1066" s="14">
        <f>IF(L1066="Single",M1066&amp;N1066,L1066&amp;M1066&amp;N1066)</f>
        <v/>
      </c>
      <c r="D1066" t="inlineStr">
        <is>
          <t>339/1070</t>
        </is>
      </c>
      <c r="E1066" s="15" t="inlineStr">
        <is>
          <t>Unsold</t>
        </is>
      </c>
      <c r="F1066" s="16" t="n"/>
      <c r="G1066" s="17" t="n"/>
      <c r="H1066" s="18" t="inlineStr">
        <is>
          <t>Foreign Quota</t>
        </is>
      </c>
      <c r="I1066" s="18" t="inlineStr">
        <is>
          <t>Agency</t>
        </is>
      </c>
      <c r="J1066" s="18" t="inlineStr">
        <is>
          <t>Available</t>
        </is>
      </c>
      <c r="K1066" s="18" t="inlineStr">
        <is>
          <t>North East</t>
        </is>
      </c>
      <c r="L1066" s="18" t="inlineStr">
        <is>
          <t>F</t>
        </is>
      </c>
      <c r="M1066" s="18" t="n">
        <v>3</v>
      </c>
      <c r="N1066" s="18" t="inlineStr">
        <is>
          <t>A18</t>
        </is>
      </c>
      <c r="O1066" s="19" t="inlineStr">
        <is>
          <t>A15</t>
        </is>
      </c>
      <c r="P1066" s="19" t="inlineStr">
        <is>
          <t>1 Bedroom</t>
        </is>
      </c>
      <c r="Q1066" s="20" t="n">
        <v>31.05</v>
      </c>
      <c r="R1066" s="20" t="n">
        <v>0</v>
      </c>
      <c r="S1066" s="21">
        <f>Q1066+R1066</f>
        <v/>
      </c>
      <c r="T1066" s="18" t="inlineStr">
        <is>
          <t>Yes</t>
        </is>
      </c>
      <c r="U1066" s="18" t="inlineStr">
        <is>
          <t>Parking Right</t>
        </is>
      </c>
      <c r="V1066" s="18" t="n">
        <v>0</v>
      </c>
      <c r="W1066" s="18" t="n">
        <v>2.6</v>
      </c>
      <c r="X1066" s="18" t="inlineStr">
        <is>
          <t>Fully Furnished</t>
        </is>
      </c>
    </row>
    <row r="1067">
      <c r="A1067" s="3">
        <f>B1067&amp;" "&amp;C1067</f>
        <v/>
      </c>
      <c r="B1067" s="3" t="inlineStr">
        <is>
          <t>NRV</t>
        </is>
      </c>
      <c r="C1067" s="14">
        <f>IF(L1067="Single",M1067&amp;N1067,L1067&amp;M1067&amp;N1067)</f>
        <v/>
      </c>
      <c r="D1067" t="inlineStr">
        <is>
          <t>339/1071</t>
        </is>
      </c>
      <c r="E1067" s="15" t="inlineStr">
        <is>
          <t>Unsold</t>
        </is>
      </c>
      <c r="F1067" s="16" t="n"/>
      <c r="G1067" s="17" t="n"/>
      <c r="H1067" s="18" t="inlineStr">
        <is>
          <t>Foreign Quota</t>
        </is>
      </c>
      <c r="I1067" s="18" t="inlineStr">
        <is>
          <t>Agency</t>
        </is>
      </c>
      <c r="J1067" s="18" t="inlineStr">
        <is>
          <t>Available</t>
        </is>
      </c>
      <c r="K1067" s="18" t="inlineStr">
        <is>
          <t>North East</t>
        </is>
      </c>
      <c r="L1067" s="18" t="inlineStr">
        <is>
          <t>F</t>
        </is>
      </c>
      <c r="M1067" s="18" t="n">
        <v>3</v>
      </c>
      <c r="N1067" s="18" t="inlineStr">
        <is>
          <t>A19</t>
        </is>
      </c>
      <c r="O1067" s="19" t="inlineStr">
        <is>
          <t>A15-M</t>
        </is>
      </c>
      <c r="P1067" s="19" t="inlineStr">
        <is>
          <t>1 Bedroom</t>
        </is>
      </c>
      <c r="Q1067" s="20" t="n">
        <v>31.05</v>
      </c>
      <c r="R1067" s="20" t="n">
        <v>0</v>
      </c>
      <c r="S1067" s="21">
        <f>Q1067+R1067</f>
        <v/>
      </c>
      <c r="T1067" s="18" t="inlineStr">
        <is>
          <t>Yes</t>
        </is>
      </c>
      <c r="U1067" s="18" t="inlineStr">
        <is>
          <t>Parking Right</t>
        </is>
      </c>
      <c r="V1067" s="18" t="n">
        <v>0</v>
      </c>
      <c r="W1067" s="18" t="n">
        <v>2.6</v>
      </c>
      <c r="X1067" s="18" t="inlineStr">
        <is>
          <t>Fully Furnished</t>
        </is>
      </c>
    </row>
    <row r="1068">
      <c r="A1068" s="3">
        <f>B1068&amp;" "&amp;C1068</f>
        <v/>
      </c>
      <c r="B1068" s="3" t="inlineStr">
        <is>
          <t>NRV</t>
        </is>
      </c>
      <c r="C1068" s="14">
        <f>IF(L1068="Single",M1068&amp;N1068,L1068&amp;M1068&amp;N1068)</f>
        <v/>
      </c>
      <c r="D1068" t="inlineStr">
        <is>
          <t>339/1072</t>
        </is>
      </c>
      <c r="E1068" s="15" t="inlineStr">
        <is>
          <t>Unsold</t>
        </is>
      </c>
      <c r="F1068" s="16" t="n"/>
      <c r="G1068" s="17" t="n"/>
      <c r="H1068" s="18" t="inlineStr">
        <is>
          <t>Foreign Quota</t>
        </is>
      </c>
      <c r="I1068" s="18" t="inlineStr">
        <is>
          <t>Agency</t>
        </is>
      </c>
      <c r="J1068" s="18" t="inlineStr">
        <is>
          <t>Available</t>
        </is>
      </c>
      <c r="K1068" s="18" t="inlineStr">
        <is>
          <t>North East</t>
        </is>
      </c>
      <c r="L1068" s="18" t="inlineStr">
        <is>
          <t>F</t>
        </is>
      </c>
      <c r="M1068" s="18" t="n">
        <v>3</v>
      </c>
      <c r="N1068" s="18" t="inlineStr">
        <is>
          <t>A20</t>
        </is>
      </c>
      <c r="O1068" s="19" t="inlineStr">
        <is>
          <t>A15</t>
        </is>
      </c>
      <c r="P1068" s="19" t="inlineStr">
        <is>
          <t>1 Bedroom</t>
        </is>
      </c>
      <c r="Q1068" s="20" t="n">
        <v>31.05</v>
      </c>
      <c r="R1068" s="20" t="n">
        <v>0</v>
      </c>
      <c r="S1068" s="21">
        <f>Q1068+R1068</f>
        <v/>
      </c>
      <c r="T1068" s="18" t="inlineStr">
        <is>
          <t>Yes</t>
        </is>
      </c>
      <c r="U1068" s="18" t="inlineStr">
        <is>
          <t>Parking Right</t>
        </is>
      </c>
      <c r="V1068" s="18" t="n">
        <v>0</v>
      </c>
      <c r="W1068" s="18" t="n">
        <v>2.6</v>
      </c>
      <c r="X1068" s="18" t="inlineStr">
        <is>
          <t>Fully Furnished</t>
        </is>
      </c>
    </row>
    <row r="1069">
      <c r="A1069" s="3">
        <f>B1069&amp;" "&amp;C1069</f>
        <v/>
      </c>
      <c r="B1069" s="3" t="inlineStr">
        <is>
          <t>NRV</t>
        </is>
      </c>
      <c r="C1069" s="14">
        <f>IF(L1069="Single",M1069&amp;N1069,L1069&amp;M1069&amp;N1069)</f>
        <v/>
      </c>
      <c r="D1069" t="inlineStr">
        <is>
          <t>339/1073</t>
        </is>
      </c>
      <c r="E1069" s="15" t="inlineStr">
        <is>
          <t>Unsold</t>
        </is>
      </c>
      <c r="F1069" s="16" t="n"/>
      <c r="G1069" s="17" t="n"/>
      <c r="H1069" s="18" t="inlineStr">
        <is>
          <t>Foreign Quota</t>
        </is>
      </c>
      <c r="I1069" s="18" t="inlineStr">
        <is>
          <t>Agency</t>
        </is>
      </c>
      <c r="J1069" s="18" t="inlineStr">
        <is>
          <t>Available</t>
        </is>
      </c>
      <c r="K1069" s="18" t="inlineStr">
        <is>
          <t>North East</t>
        </is>
      </c>
      <c r="L1069" s="18" t="inlineStr">
        <is>
          <t>F</t>
        </is>
      </c>
      <c r="M1069" s="18" t="n">
        <v>3</v>
      </c>
      <c r="N1069" s="18" t="inlineStr">
        <is>
          <t>A21</t>
        </is>
      </c>
      <c r="O1069" s="19" t="inlineStr">
        <is>
          <t>A15-M</t>
        </is>
      </c>
      <c r="P1069" s="19" t="inlineStr">
        <is>
          <t>1 Bedroom</t>
        </is>
      </c>
      <c r="Q1069" s="20" t="n">
        <v>31.05</v>
      </c>
      <c r="R1069" s="20" t="n">
        <v>0</v>
      </c>
      <c r="S1069" s="21">
        <f>Q1069+R1069</f>
        <v/>
      </c>
      <c r="T1069" s="18" t="inlineStr">
        <is>
          <t>Yes</t>
        </is>
      </c>
      <c r="U1069" s="18" t="inlineStr">
        <is>
          <t>Parking Right</t>
        </is>
      </c>
      <c r="V1069" s="18" t="n">
        <v>0</v>
      </c>
      <c r="W1069" s="18" t="n">
        <v>2.6</v>
      </c>
      <c r="X1069" s="18" t="inlineStr">
        <is>
          <t>Fully Furnished</t>
        </is>
      </c>
    </row>
    <row r="1070">
      <c r="A1070" s="3">
        <f>B1070&amp;" "&amp;C1070</f>
        <v/>
      </c>
      <c r="B1070" s="3" t="inlineStr">
        <is>
          <t>NRV</t>
        </is>
      </c>
      <c r="C1070" s="14">
        <f>IF(L1070="Single",M1070&amp;N1070,L1070&amp;M1070&amp;N1070)</f>
        <v/>
      </c>
      <c r="D1070" t="inlineStr">
        <is>
          <t>339/1074</t>
        </is>
      </c>
      <c r="E1070" s="15" t="inlineStr">
        <is>
          <t>Unsold</t>
        </is>
      </c>
      <c r="F1070" s="16" t="n"/>
      <c r="G1070" s="17" t="n"/>
      <c r="H1070" s="18" t="inlineStr">
        <is>
          <t>Foreign Quota</t>
        </is>
      </c>
      <c r="I1070" s="18" t="inlineStr">
        <is>
          <t>Agency</t>
        </is>
      </c>
      <c r="J1070" s="18" t="inlineStr">
        <is>
          <t>Available</t>
        </is>
      </c>
      <c r="K1070" s="18" t="inlineStr">
        <is>
          <t>North East</t>
        </is>
      </c>
      <c r="L1070" s="18" t="inlineStr">
        <is>
          <t>F</t>
        </is>
      </c>
      <c r="M1070" s="18" t="n">
        <v>3</v>
      </c>
      <c r="N1070" s="18" t="inlineStr">
        <is>
          <t>A22</t>
        </is>
      </c>
      <c r="O1070" s="19" t="inlineStr">
        <is>
          <t>A15</t>
        </is>
      </c>
      <c r="P1070" s="19" t="inlineStr">
        <is>
          <t>1 Bedroom</t>
        </is>
      </c>
      <c r="Q1070" s="20" t="n">
        <v>31.05</v>
      </c>
      <c r="R1070" s="20" t="n">
        <v>0</v>
      </c>
      <c r="S1070" s="21">
        <f>Q1070+R1070</f>
        <v/>
      </c>
      <c r="T1070" s="18" t="inlineStr">
        <is>
          <t>Yes</t>
        </is>
      </c>
      <c r="U1070" s="18" t="inlineStr">
        <is>
          <t>Parking Right</t>
        </is>
      </c>
      <c r="V1070" s="18" t="n">
        <v>0</v>
      </c>
      <c r="W1070" s="18" t="n">
        <v>2.6</v>
      </c>
      <c r="X1070" s="18" t="inlineStr">
        <is>
          <t>Fully Furnished</t>
        </is>
      </c>
    </row>
    <row r="1071">
      <c r="A1071" s="3">
        <f>B1071&amp;" "&amp;C1071</f>
        <v/>
      </c>
      <c r="B1071" s="3" t="inlineStr">
        <is>
          <t>NRV</t>
        </is>
      </c>
      <c r="C1071" s="14">
        <f>IF(L1071="Single",M1071&amp;N1071,L1071&amp;M1071&amp;N1071)</f>
        <v/>
      </c>
      <c r="D1071" t="inlineStr">
        <is>
          <t>339/1075</t>
        </is>
      </c>
      <c r="E1071" s="15" t="inlineStr">
        <is>
          <t>Unsold</t>
        </is>
      </c>
      <c r="F1071" s="16" t="n"/>
      <c r="G1071" s="17" t="n"/>
      <c r="H1071" s="18" t="inlineStr">
        <is>
          <t>Foreign Quota</t>
        </is>
      </c>
      <c r="I1071" s="18" t="inlineStr">
        <is>
          <t>Agency</t>
        </is>
      </c>
      <c r="J1071" s="18" t="inlineStr">
        <is>
          <t>Available</t>
        </is>
      </c>
      <c r="K1071" s="18" t="inlineStr">
        <is>
          <t>North East</t>
        </is>
      </c>
      <c r="L1071" s="18" t="inlineStr">
        <is>
          <t>F</t>
        </is>
      </c>
      <c r="M1071" s="18" t="n">
        <v>3</v>
      </c>
      <c r="N1071" s="18" t="inlineStr">
        <is>
          <t>A23</t>
        </is>
      </c>
      <c r="O1071" s="19" t="inlineStr">
        <is>
          <t>A15-M</t>
        </is>
      </c>
      <c r="P1071" s="19" t="inlineStr">
        <is>
          <t>1 Bedroom</t>
        </is>
      </c>
      <c r="Q1071" s="20" t="n">
        <v>31.05</v>
      </c>
      <c r="R1071" s="20" t="n">
        <v>0</v>
      </c>
      <c r="S1071" s="21">
        <f>Q1071+R1071</f>
        <v/>
      </c>
      <c r="T1071" s="18" t="inlineStr">
        <is>
          <t>Yes</t>
        </is>
      </c>
      <c r="U1071" s="18" t="inlineStr">
        <is>
          <t>Parking Right</t>
        </is>
      </c>
      <c r="V1071" s="18" t="n">
        <v>0</v>
      </c>
      <c r="W1071" s="18" t="n">
        <v>2.6</v>
      </c>
      <c r="X1071" s="18" t="inlineStr">
        <is>
          <t>Fully Furnished</t>
        </is>
      </c>
    </row>
    <row r="1072">
      <c r="A1072" s="3">
        <f>B1072&amp;" "&amp;C1072</f>
        <v/>
      </c>
      <c r="B1072" s="3" t="inlineStr">
        <is>
          <t>NRV</t>
        </is>
      </c>
      <c r="C1072" s="14">
        <f>IF(L1072="Single",M1072&amp;N1072,L1072&amp;M1072&amp;N1072)</f>
        <v/>
      </c>
      <c r="D1072" t="inlineStr">
        <is>
          <t>339/1076</t>
        </is>
      </c>
      <c r="E1072" s="15" t="inlineStr">
        <is>
          <t>Unsold</t>
        </is>
      </c>
      <c r="F1072" s="16" t="n"/>
      <c r="G1072" s="17" t="n"/>
      <c r="H1072" s="18" t="inlineStr">
        <is>
          <t>Foreign Quota</t>
        </is>
      </c>
      <c r="I1072" s="18" t="inlineStr">
        <is>
          <t>Agency</t>
        </is>
      </c>
      <c r="J1072" s="18" t="inlineStr">
        <is>
          <t>Available</t>
        </is>
      </c>
      <c r="K1072" s="18" t="inlineStr">
        <is>
          <t>North East</t>
        </is>
      </c>
      <c r="L1072" s="18" t="inlineStr">
        <is>
          <t>F</t>
        </is>
      </c>
      <c r="M1072" s="18" t="n">
        <v>3</v>
      </c>
      <c r="N1072" s="18" t="inlineStr">
        <is>
          <t>A24</t>
        </is>
      </c>
      <c r="O1072" s="19" t="inlineStr">
        <is>
          <t>A15</t>
        </is>
      </c>
      <c r="P1072" s="19" t="inlineStr">
        <is>
          <t>1 Bedroom</t>
        </is>
      </c>
      <c r="Q1072" s="20" t="n">
        <v>31.05</v>
      </c>
      <c r="R1072" s="20" t="n">
        <v>0</v>
      </c>
      <c r="S1072" s="21">
        <f>Q1072+R1072</f>
        <v/>
      </c>
      <c r="T1072" s="18" t="inlineStr">
        <is>
          <t>Yes</t>
        </is>
      </c>
      <c r="U1072" s="18" t="inlineStr">
        <is>
          <t>Parking Right</t>
        </is>
      </c>
      <c r="V1072" s="18" t="n">
        <v>0</v>
      </c>
      <c r="W1072" s="18" t="n">
        <v>2.6</v>
      </c>
      <c r="X1072" s="18" t="inlineStr">
        <is>
          <t>Fully Furnished</t>
        </is>
      </c>
    </row>
    <row r="1073">
      <c r="A1073" s="3">
        <f>B1073&amp;" "&amp;C1073</f>
        <v/>
      </c>
      <c r="B1073" s="3" t="inlineStr">
        <is>
          <t>NRV</t>
        </is>
      </c>
      <c r="C1073" s="14">
        <f>IF(L1073="Single",M1073&amp;N1073,L1073&amp;M1073&amp;N1073)</f>
        <v/>
      </c>
      <c r="D1073" t="inlineStr">
        <is>
          <t>339/1077</t>
        </is>
      </c>
      <c r="E1073" s="15" t="inlineStr">
        <is>
          <t>Unsold</t>
        </is>
      </c>
      <c r="F1073" s="16" t="n"/>
      <c r="G1073" s="17" t="n"/>
      <c r="H1073" s="18" t="inlineStr">
        <is>
          <t>Foreign Quota</t>
        </is>
      </c>
      <c r="I1073" s="18" t="inlineStr">
        <is>
          <t>Agency</t>
        </is>
      </c>
      <c r="J1073" s="18" t="inlineStr">
        <is>
          <t>Available</t>
        </is>
      </c>
      <c r="K1073" s="18" t="inlineStr">
        <is>
          <t>North East</t>
        </is>
      </c>
      <c r="L1073" s="18" t="inlineStr">
        <is>
          <t>F</t>
        </is>
      </c>
      <c r="M1073" s="18" t="n">
        <v>3</v>
      </c>
      <c r="N1073" s="18" t="inlineStr">
        <is>
          <t>A25</t>
        </is>
      </c>
      <c r="O1073" s="19" t="inlineStr">
        <is>
          <t>A15-M</t>
        </is>
      </c>
      <c r="P1073" s="19" t="inlineStr">
        <is>
          <t>1 Bedroom</t>
        </is>
      </c>
      <c r="Q1073" s="20" t="n">
        <v>31.05</v>
      </c>
      <c r="R1073" s="20" t="n">
        <v>0</v>
      </c>
      <c r="S1073" s="21">
        <f>Q1073+R1073</f>
        <v/>
      </c>
      <c r="T1073" s="18" t="inlineStr">
        <is>
          <t>Yes</t>
        </is>
      </c>
      <c r="U1073" s="18" t="inlineStr">
        <is>
          <t>Parking Right</t>
        </is>
      </c>
      <c r="V1073" s="18" t="n">
        <v>0</v>
      </c>
      <c r="W1073" s="18" t="n">
        <v>2.6</v>
      </c>
      <c r="X1073" s="18" t="inlineStr">
        <is>
          <t>Fully Furnished</t>
        </is>
      </c>
    </row>
    <row r="1074">
      <c r="A1074" s="3">
        <f>B1074&amp;" "&amp;C1074</f>
        <v/>
      </c>
      <c r="B1074" s="3" t="inlineStr">
        <is>
          <t>NRV</t>
        </is>
      </c>
      <c r="C1074" s="14">
        <f>IF(L1074="Single",M1074&amp;N1074,L1074&amp;M1074&amp;N1074)</f>
        <v/>
      </c>
      <c r="D1074" t="inlineStr">
        <is>
          <t>339/1078</t>
        </is>
      </c>
      <c r="E1074" s="15" t="inlineStr">
        <is>
          <t>Unsold</t>
        </is>
      </c>
      <c r="F1074" s="16" t="n"/>
      <c r="G1074" s="17" t="n"/>
      <c r="H1074" s="18" t="inlineStr">
        <is>
          <t>Foreign Quota</t>
        </is>
      </c>
      <c r="I1074" s="18" t="inlineStr">
        <is>
          <t>Agency</t>
        </is>
      </c>
      <c r="J1074" s="18" t="inlineStr">
        <is>
          <t>Available</t>
        </is>
      </c>
      <c r="K1074" s="18" t="inlineStr">
        <is>
          <t>North East</t>
        </is>
      </c>
      <c r="L1074" s="18" t="inlineStr">
        <is>
          <t>F</t>
        </is>
      </c>
      <c r="M1074" s="18" t="n">
        <v>3</v>
      </c>
      <c r="N1074" s="18" t="inlineStr">
        <is>
          <t>A26</t>
        </is>
      </c>
      <c r="O1074" s="19" t="inlineStr">
        <is>
          <t>A15</t>
        </is>
      </c>
      <c r="P1074" s="19" t="inlineStr">
        <is>
          <t>1 Bedroom</t>
        </is>
      </c>
      <c r="Q1074" s="20" t="n">
        <v>31.05</v>
      </c>
      <c r="R1074" s="20" t="n">
        <v>0</v>
      </c>
      <c r="S1074" s="21">
        <f>Q1074+R1074</f>
        <v/>
      </c>
      <c r="T1074" s="18" t="inlineStr">
        <is>
          <t>Yes</t>
        </is>
      </c>
      <c r="U1074" s="18" t="inlineStr">
        <is>
          <t>Parking Right</t>
        </is>
      </c>
      <c r="V1074" s="18" t="n">
        <v>0</v>
      </c>
      <c r="W1074" s="18" t="n">
        <v>2.6</v>
      </c>
      <c r="X1074" s="18" t="inlineStr">
        <is>
          <t>Fully Furnished</t>
        </is>
      </c>
    </row>
    <row r="1075">
      <c r="A1075" s="3">
        <f>B1075&amp;" "&amp;C1075</f>
        <v/>
      </c>
      <c r="B1075" s="3" t="inlineStr">
        <is>
          <t>NRV</t>
        </is>
      </c>
      <c r="C1075" s="14">
        <f>IF(L1075="Single",M1075&amp;N1075,L1075&amp;M1075&amp;N1075)</f>
        <v/>
      </c>
      <c r="D1075" t="inlineStr">
        <is>
          <t>339/1079</t>
        </is>
      </c>
      <c r="E1075" s="15" t="inlineStr">
        <is>
          <t>Unsold</t>
        </is>
      </c>
      <c r="F1075" s="16" t="n"/>
      <c r="G1075" s="17" t="n"/>
      <c r="H1075" s="18" t="inlineStr">
        <is>
          <t>Foreign Quota</t>
        </is>
      </c>
      <c r="I1075" s="18" t="inlineStr">
        <is>
          <t>Agency</t>
        </is>
      </c>
      <c r="J1075" s="18" t="inlineStr">
        <is>
          <t>Available</t>
        </is>
      </c>
      <c r="K1075" s="18" t="inlineStr">
        <is>
          <t>North East</t>
        </is>
      </c>
      <c r="L1075" s="18" t="inlineStr">
        <is>
          <t>F</t>
        </is>
      </c>
      <c r="M1075" s="18" t="n">
        <v>3</v>
      </c>
      <c r="N1075" s="18" t="inlineStr">
        <is>
          <t>A27</t>
        </is>
      </c>
      <c r="O1075" s="19" t="inlineStr">
        <is>
          <t>A20</t>
        </is>
      </c>
      <c r="P1075" s="19" t="inlineStr">
        <is>
          <t>1 Bedroom</t>
        </is>
      </c>
      <c r="Q1075" s="20" t="n">
        <v>31.48</v>
      </c>
      <c r="R1075" s="20" t="n">
        <v>0</v>
      </c>
      <c r="S1075" s="21">
        <f>Q1075+R1075</f>
        <v/>
      </c>
      <c r="T1075" s="18" t="inlineStr">
        <is>
          <t>Yes</t>
        </is>
      </c>
      <c r="U1075" s="18" t="inlineStr">
        <is>
          <t>Parking Right</t>
        </is>
      </c>
      <c r="V1075" s="18" t="n">
        <v>0</v>
      </c>
      <c r="W1075" s="18" t="n">
        <v>2.6</v>
      </c>
      <c r="X1075" s="18" t="inlineStr">
        <is>
          <t>Fully Furnished</t>
        </is>
      </c>
    </row>
    <row r="1076">
      <c r="A1076" s="3">
        <f>B1076&amp;" "&amp;C1076</f>
        <v/>
      </c>
      <c r="B1076" s="3" t="inlineStr">
        <is>
          <t>NRV</t>
        </is>
      </c>
      <c r="C1076" s="14">
        <f>IF(L1076="Single",M1076&amp;N1076,L1076&amp;M1076&amp;N1076)</f>
        <v/>
      </c>
      <c r="D1076" t="inlineStr">
        <is>
          <t>339/1080</t>
        </is>
      </c>
      <c r="E1076" s="15" t="inlineStr">
        <is>
          <t>Completed</t>
        </is>
      </c>
      <c r="F1076" s="16" t="n"/>
      <c r="G1076" s="17" t="n"/>
      <c r="H1076" s="18" t="inlineStr">
        <is>
          <t>Local Quota</t>
        </is>
      </c>
      <c r="I1076" s="18" t="inlineStr">
        <is>
          <t>Agency</t>
        </is>
      </c>
      <c r="J1076" s="18" t="inlineStr">
        <is>
          <t>Unavailable</t>
        </is>
      </c>
      <c r="K1076" s="18" t="inlineStr">
        <is>
          <t>North West</t>
        </is>
      </c>
      <c r="L1076" s="18" t="inlineStr">
        <is>
          <t>F</t>
        </is>
      </c>
      <c r="M1076" s="18" t="n">
        <v>4</v>
      </c>
      <c r="N1076" s="18" t="inlineStr">
        <is>
          <t>A01</t>
        </is>
      </c>
      <c r="O1076" s="19" t="inlineStr">
        <is>
          <t>A05</t>
        </is>
      </c>
      <c r="P1076" s="19" t="inlineStr">
        <is>
          <t>1 Bedroom</t>
        </is>
      </c>
      <c r="Q1076" s="20" t="n">
        <v>25.89</v>
      </c>
      <c r="R1076" s="20" t="n">
        <v>0</v>
      </c>
      <c r="S1076" s="21">
        <f>Q1076+R1076</f>
        <v/>
      </c>
      <c r="T1076" s="18" t="inlineStr">
        <is>
          <t>Yes</t>
        </is>
      </c>
      <c r="U1076" s="18" t="inlineStr">
        <is>
          <t>Parking Right</t>
        </is>
      </c>
      <c r="V1076" s="18" t="n">
        <v>0</v>
      </c>
      <c r="W1076" s="18" t="n">
        <v>2.6</v>
      </c>
      <c r="X1076" s="18" t="inlineStr">
        <is>
          <t>Fully Furnished</t>
        </is>
      </c>
    </row>
    <row r="1077">
      <c r="A1077" s="3">
        <f>B1077&amp;" "&amp;C1077</f>
        <v/>
      </c>
      <c r="B1077" s="3" t="inlineStr">
        <is>
          <t>NRV</t>
        </is>
      </c>
      <c r="C1077" s="14">
        <f>IF(L1077="Single",M1077&amp;N1077,L1077&amp;M1077&amp;N1077)</f>
        <v/>
      </c>
      <c r="D1077" t="inlineStr">
        <is>
          <t>339/1081</t>
        </is>
      </c>
      <c r="E1077" s="15" t="inlineStr">
        <is>
          <t>Completed</t>
        </is>
      </c>
      <c r="F1077" s="16" t="n"/>
      <c r="G1077" s="17" t="n"/>
      <c r="H1077" s="18" t="inlineStr">
        <is>
          <t>Local Quota</t>
        </is>
      </c>
      <c r="I1077" s="18" t="inlineStr">
        <is>
          <t>Agency</t>
        </is>
      </c>
      <c r="J1077" s="18" t="inlineStr">
        <is>
          <t>Unavailable</t>
        </is>
      </c>
      <c r="K1077" s="18" t="inlineStr">
        <is>
          <t>North West</t>
        </is>
      </c>
      <c r="L1077" s="18" t="inlineStr">
        <is>
          <t>F</t>
        </is>
      </c>
      <c r="M1077" s="18" t="n">
        <v>4</v>
      </c>
      <c r="N1077" s="18" t="inlineStr">
        <is>
          <t>A02</t>
        </is>
      </c>
      <c r="O1077" s="19" t="inlineStr">
        <is>
          <t>A02-M</t>
        </is>
      </c>
      <c r="P1077" s="19" t="inlineStr">
        <is>
          <t>1 Bedroom</t>
        </is>
      </c>
      <c r="Q1077" s="20" t="n">
        <v>25.17</v>
      </c>
      <c r="R1077" s="20" t="n">
        <v>0</v>
      </c>
      <c r="S1077" s="21">
        <f>Q1077+R1077</f>
        <v/>
      </c>
      <c r="T1077" s="18" t="inlineStr">
        <is>
          <t>Yes</t>
        </is>
      </c>
      <c r="U1077" s="18" t="inlineStr">
        <is>
          <t>Parking Right</t>
        </is>
      </c>
      <c r="V1077" s="18" t="n">
        <v>0</v>
      </c>
      <c r="W1077" s="18" t="n">
        <v>2.6</v>
      </c>
      <c r="X1077" s="18" t="inlineStr">
        <is>
          <t>Fully Furnished</t>
        </is>
      </c>
    </row>
    <row r="1078">
      <c r="A1078" s="3">
        <f>B1078&amp;" "&amp;C1078</f>
        <v/>
      </c>
      <c r="B1078" s="3" t="inlineStr">
        <is>
          <t>NRV</t>
        </is>
      </c>
      <c r="C1078" s="14">
        <f>IF(L1078="Single",M1078&amp;N1078,L1078&amp;M1078&amp;N1078)</f>
        <v/>
      </c>
      <c r="D1078" t="inlineStr">
        <is>
          <t>339/1082</t>
        </is>
      </c>
      <c r="E1078" s="15" t="inlineStr">
        <is>
          <t>Completed</t>
        </is>
      </c>
      <c r="F1078" s="16" t="n"/>
      <c r="G1078" s="17" t="n"/>
      <c r="H1078" s="18" t="inlineStr">
        <is>
          <t>Local Quota</t>
        </is>
      </c>
      <c r="I1078" s="18" t="inlineStr">
        <is>
          <t>Agency</t>
        </is>
      </c>
      <c r="J1078" s="18" t="inlineStr">
        <is>
          <t>Unavailable</t>
        </is>
      </c>
      <c r="K1078" s="18" t="inlineStr">
        <is>
          <t>North West</t>
        </is>
      </c>
      <c r="L1078" s="18" t="inlineStr">
        <is>
          <t>F</t>
        </is>
      </c>
      <c r="M1078" s="18" t="n">
        <v>4</v>
      </c>
      <c r="N1078" s="18" t="inlineStr">
        <is>
          <t>A05</t>
        </is>
      </c>
      <c r="O1078" s="19" t="inlineStr">
        <is>
          <t>A04</t>
        </is>
      </c>
      <c r="P1078" s="19" t="inlineStr">
        <is>
          <t>1 Bedroom</t>
        </is>
      </c>
      <c r="Q1078" s="20" t="n">
        <v>25.43</v>
      </c>
      <c r="R1078" s="20" t="n">
        <v>0</v>
      </c>
      <c r="S1078" s="21">
        <f>Q1078+R1078</f>
        <v/>
      </c>
      <c r="T1078" s="18" t="inlineStr">
        <is>
          <t>Yes</t>
        </is>
      </c>
      <c r="U1078" s="18" t="inlineStr">
        <is>
          <t>Parking Right</t>
        </is>
      </c>
      <c r="V1078" s="18" t="n">
        <v>0</v>
      </c>
      <c r="W1078" s="18" t="n">
        <v>2.6</v>
      </c>
      <c r="X1078" s="18" t="inlineStr">
        <is>
          <t>Fully Furnished</t>
        </is>
      </c>
    </row>
    <row r="1079">
      <c r="A1079" s="3">
        <f>B1079&amp;" "&amp;C1079</f>
        <v/>
      </c>
      <c r="B1079" s="3" t="inlineStr">
        <is>
          <t>NRV</t>
        </is>
      </c>
      <c r="C1079" s="14">
        <f>IF(L1079="Single",M1079&amp;N1079,L1079&amp;M1079&amp;N1079)</f>
        <v/>
      </c>
      <c r="D1079" t="inlineStr">
        <is>
          <t>339/1083</t>
        </is>
      </c>
      <c r="E1079" s="15" t="inlineStr">
        <is>
          <t>Completed</t>
        </is>
      </c>
      <c r="F1079" s="16" t="n"/>
      <c r="G1079" s="17" t="n"/>
      <c r="H1079" s="18" t="inlineStr">
        <is>
          <t>Local Quota</t>
        </is>
      </c>
      <c r="I1079" s="18" t="inlineStr">
        <is>
          <t>Agency</t>
        </is>
      </c>
      <c r="J1079" s="18" t="inlineStr">
        <is>
          <t>Unavailable</t>
        </is>
      </c>
      <c r="K1079" s="18" t="inlineStr">
        <is>
          <t>North West</t>
        </is>
      </c>
      <c r="L1079" s="18" t="inlineStr">
        <is>
          <t>F</t>
        </is>
      </c>
      <c r="M1079" s="18" t="n">
        <v>4</v>
      </c>
      <c r="N1079" s="18" t="inlineStr">
        <is>
          <t>A06</t>
        </is>
      </c>
      <c r="O1079" s="19" t="inlineStr">
        <is>
          <t>A04-M</t>
        </is>
      </c>
      <c r="P1079" s="19" t="inlineStr">
        <is>
          <t>1 Bedroom</t>
        </is>
      </c>
      <c r="Q1079" s="20" t="n">
        <v>25.61</v>
      </c>
      <c r="R1079" s="20" t="n">
        <v>0</v>
      </c>
      <c r="S1079" s="21">
        <f>Q1079+R1079</f>
        <v/>
      </c>
      <c r="T1079" s="18" t="inlineStr">
        <is>
          <t>Yes</t>
        </is>
      </c>
      <c r="U1079" s="18" t="inlineStr">
        <is>
          <t>Parking Right</t>
        </is>
      </c>
      <c r="V1079" s="18" t="n">
        <v>0</v>
      </c>
      <c r="W1079" s="18" t="n">
        <v>2.6</v>
      </c>
      <c r="X1079" s="18" t="inlineStr">
        <is>
          <t>Fully Furnished</t>
        </is>
      </c>
    </row>
    <row r="1080">
      <c r="A1080" s="3">
        <f>B1080&amp;" "&amp;C1080</f>
        <v/>
      </c>
      <c r="B1080" s="3" t="inlineStr">
        <is>
          <t>NRV</t>
        </is>
      </c>
      <c r="C1080" s="14">
        <f>IF(L1080="Single",M1080&amp;N1080,L1080&amp;M1080&amp;N1080)</f>
        <v/>
      </c>
      <c r="D1080" t="inlineStr">
        <is>
          <t>339/1084</t>
        </is>
      </c>
      <c r="E1080" s="15" t="inlineStr">
        <is>
          <t>Completed</t>
        </is>
      </c>
      <c r="F1080" s="16" t="n"/>
      <c r="G1080" s="17" t="n"/>
      <c r="H1080" s="18" t="inlineStr">
        <is>
          <t>Local Quota</t>
        </is>
      </c>
      <c r="I1080" s="18" t="inlineStr">
        <is>
          <t>Agency</t>
        </is>
      </c>
      <c r="J1080" s="18" t="inlineStr">
        <is>
          <t>Unavailable</t>
        </is>
      </c>
      <c r="K1080" s="18" t="inlineStr">
        <is>
          <t>North West</t>
        </is>
      </c>
      <c r="L1080" s="18" t="inlineStr">
        <is>
          <t>F</t>
        </is>
      </c>
      <c r="M1080" s="18" t="n">
        <v>4</v>
      </c>
      <c r="N1080" s="18" t="inlineStr">
        <is>
          <t>A07</t>
        </is>
      </c>
      <c r="O1080" s="19" t="inlineStr">
        <is>
          <t>A04</t>
        </is>
      </c>
      <c r="P1080" s="19" t="inlineStr">
        <is>
          <t>1 Bedroom</t>
        </is>
      </c>
      <c r="Q1080" s="20" t="n">
        <v>25.61</v>
      </c>
      <c r="R1080" s="20" t="n">
        <v>0</v>
      </c>
      <c r="S1080" s="21">
        <f>Q1080+R1080</f>
        <v/>
      </c>
      <c r="T1080" s="18" t="inlineStr">
        <is>
          <t>Yes</t>
        </is>
      </c>
      <c r="U1080" s="18" t="inlineStr">
        <is>
          <t>Parking Right</t>
        </is>
      </c>
      <c r="V1080" s="18" t="n">
        <v>0</v>
      </c>
      <c r="W1080" s="18" t="n">
        <v>2.6</v>
      </c>
      <c r="X1080" s="18" t="inlineStr">
        <is>
          <t>Fully Furnished</t>
        </is>
      </c>
    </row>
    <row r="1081">
      <c r="A1081" s="3">
        <f>B1081&amp;" "&amp;C1081</f>
        <v/>
      </c>
      <c r="B1081" s="3" t="inlineStr">
        <is>
          <t>NRV</t>
        </is>
      </c>
      <c r="C1081" s="14">
        <f>IF(L1081="Single",M1081&amp;N1081,L1081&amp;M1081&amp;N1081)</f>
        <v/>
      </c>
      <c r="D1081" t="inlineStr">
        <is>
          <t>339/1085</t>
        </is>
      </c>
      <c r="E1081" s="15" t="inlineStr">
        <is>
          <t>Completed</t>
        </is>
      </c>
      <c r="F1081" s="16" t="n"/>
      <c r="G1081" s="17" t="n"/>
      <c r="H1081" s="18" t="inlineStr">
        <is>
          <t>Local Quota</t>
        </is>
      </c>
      <c r="I1081" s="18" t="inlineStr">
        <is>
          <t>Agency</t>
        </is>
      </c>
      <c r="J1081" s="18" t="inlineStr">
        <is>
          <t>Unavailable</t>
        </is>
      </c>
      <c r="K1081" s="18" t="inlineStr">
        <is>
          <t>North West</t>
        </is>
      </c>
      <c r="L1081" s="18" t="inlineStr">
        <is>
          <t>F</t>
        </is>
      </c>
      <c r="M1081" s="18" t="n">
        <v>4</v>
      </c>
      <c r="N1081" s="18" t="inlineStr">
        <is>
          <t>A08</t>
        </is>
      </c>
      <c r="O1081" s="19" t="inlineStr">
        <is>
          <t>A04-M</t>
        </is>
      </c>
      <c r="P1081" s="19" t="inlineStr">
        <is>
          <t>1 Bedroom</t>
        </is>
      </c>
      <c r="Q1081" s="20" t="n">
        <v>25.61</v>
      </c>
      <c r="R1081" s="20" t="n">
        <v>0</v>
      </c>
      <c r="S1081" s="21">
        <f>Q1081+R1081</f>
        <v/>
      </c>
      <c r="T1081" s="18" t="inlineStr">
        <is>
          <t>Yes</t>
        </is>
      </c>
      <c r="U1081" s="18" t="inlineStr">
        <is>
          <t>Parking Right</t>
        </is>
      </c>
      <c r="V1081" s="18" t="n">
        <v>0</v>
      </c>
      <c r="W1081" s="18" t="n">
        <v>2.6</v>
      </c>
      <c r="X1081" s="18" t="inlineStr">
        <is>
          <t>Fully Furnished</t>
        </is>
      </c>
    </row>
    <row r="1082">
      <c r="A1082" s="3">
        <f>B1082&amp;" "&amp;C1082</f>
        <v/>
      </c>
      <c r="B1082" s="3" t="inlineStr">
        <is>
          <t>NRV</t>
        </is>
      </c>
      <c r="C1082" s="14">
        <f>IF(L1082="Single",M1082&amp;N1082,L1082&amp;M1082&amp;N1082)</f>
        <v/>
      </c>
      <c r="D1082" t="inlineStr">
        <is>
          <t>339/1086</t>
        </is>
      </c>
      <c r="E1082" s="15" t="inlineStr">
        <is>
          <t>Completed</t>
        </is>
      </c>
      <c r="F1082" s="16" t="n"/>
      <c r="G1082" s="17" t="n"/>
      <c r="H1082" s="18" t="inlineStr">
        <is>
          <t>Local Quota</t>
        </is>
      </c>
      <c r="I1082" s="18" t="inlineStr">
        <is>
          <t>Agency</t>
        </is>
      </c>
      <c r="J1082" s="18" t="inlineStr">
        <is>
          <t>Unavailable</t>
        </is>
      </c>
      <c r="K1082" s="18" t="inlineStr">
        <is>
          <t>North West</t>
        </is>
      </c>
      <c r="L1082" s="18" t="inlineStr">
        <is>
          <t>F</t>
        </is>
      </c>
      <c r="M1082" s="18" t="n">
        <v>4</v>
      </c>
      <c r="N1082" s="18" t="inlineStr">
        <is>
          <t>A09</t>
        </is>
      </c>
      <c r="O1082" s="19" t="inlineStr">
        <is>
          <t>A04</t>
        </is>
      </c>
      <c r="P1082" s="19" t="inlineStr">
        <is>
          <t>1 Bedroom</t>
        </is>
      </c>
      <c r="Q1082" s="20" t="n">
        <v>25.61</v>
      </c>
      <c r="R1082" s="20" t="n">
        <v>0</v>
      </c>
      <c r="S1082" s="21">
        <f>Q1082+R1082</f>
        <v/>
      </c>
      <c r="T1082" s="18" t="inlineStr">
        <is>
          <t>Yes</t>
        </is>
      </c>
      <c r="U1082" s="18" t="inlineStr">
        <is>
          <t>Parking Right</t>
        </is>
      </c>
      <c r="V1082" s="18" t="n">
        <v>0</v>
      </c>
      <c r="W1082" s="18" t="n">
        <v>2.6</v>
      </c>
      <c r="X1082" s="18" t="inlineStr">
        <is>
          <t>Fully Furnished</t>
        </is>
      </c>
    </row>
    <row r="1083">
      <c r="A1083" s="3">
        <f>B1083&amp;" "&amp;C1083</f>
        <v/>
      </c>
      <c r="B1083" s="3" t="inlineStr">
        <is>
          <t>NRV</t>
        </is>
      </c>
      <c r="C1083" s="14">
        <f>IF(L1083="Single",M1083&amp;N1083,L1083&amp;M1083&amp;N1083)</f>
        <v/>
      </c>
      <c r="D1083" t="inlineStr">
        <is>
          <t>339/1087</t>
        </is>
      </c>
      <c r="E1083" s="15" t="inlineStr">
        <is>
          <t>Completed</t>
        </is>
      </c>
      <c r="F1083" s="16" t="n"/>
      <c r="G1083" s="17" t="n"/>
      <c r="H1083" s="18" t="inlineStr">
        <is>
          <t>Local Quota</t>
        </is>
      </c>
      <c r="I1083" s="18" t="inlineStr">
        <is>
          <t>Agency</t>
        </is>
      </c>
      <c r="J1083" s="18" t="inlineStr">
        <is>
          <t>Unavailable</t>
        </is>
      </c>
      <c r="K1083" s="18" t="inlineStr">
        <is>
          <t>North West</t>
        </is>
      </c>
      <c r="L1083" s="18" t="inlineStr">
        <is>
          <t>F</t>
        </is>
      </c>
      <c r="M1083" s="18" t="n">
        <v>4</v>
      </c>
      <c r="N1083" s="18" t="inlineStr">
        <is>
          <t>A10</t>
        </is>
      </c>
      <c r="O1083" s="19" t="inlineStr">
        <is>
          <t>A04-M</t>
        </is>
      </c>
      <c r="P1083" s="19" t="inlineStr">
        <is>
          <t>1 Bedroom</t>
        </is>
      </c>
      <c r="Q1083" s="20" t="n">
        <v>25.61</v>
      </c>
      <c r="R1083" s="20" t="n">
        <v>0</v>
      </c>
      <c r="S1083" s="21">
        <f>Q1083+R1083</f>
        <v/>
      </c>
      <c r="T1083" s="18" t="inlineStr">
        <is>
          <t>Yes</t>
        </is>
      </c>
      <c r="U1083" s="18" t="inlineStr">
        <is>
          <t>Parking Right</t>
        </is>
      </c>
      <c r="V1083" s="18" t="n">
        <v>0</v>
      </c>
      <c r="W1083" s="18" t="n">
        <v>2.6</v>
      </c>
      <c r="X1083" s="18" t="inlineStr">
        <is>
          <t>Fully Furnished</t>
        </is>
      </c>
    </row>
    <row r="1084">
      <c r="A1084" s="3">
        <f>B1084&amp;" "&amp;C1084</f>
        <v/>
      </c>
      <c r="B1084" s="3" t="inlineStr">
        <is>
          <t>NRV</t>
        </is>
      </c>
      <c r="C1084" s="14">
        <f>IF(L1084="Single",M1084&amp;N1084,L1084&amp;M1084&amp;N1084)</f>
        <v/>
      </c>
      <c r="D1084" t="inlineStr">
        <is>
          <t>339/1088</t>
        </is>
      </c>
      <c r="E1084" s="15" t="inlineStr">
        <is>
          <t>Completed</t>
        </is>
      </c>
      <c r="F1084" s="16" t="n"/>
      <c r="G1084" s="17" t="n"/>
      <c r="H1084" s="18" t="inlineStr">
        <is>
          <t>Local Quota</t>
        </is>
      </c>
      <c r="I1084" s="18" t="inlineStr">
        <is>
          <t>Agency</t>
        </is>
      </c>
      <c r="J1084" s="18" t="inlineStr">
        <is>
          <t>Unavailable</t>
        </is>
      </c>
      <c r="K1084" s="18" t="inlineStr">
        <is>
          <t>North West</t>
        </is>
      </c>
      <c r="L1084" s="18" t="inlineStr">
        <is>
          <t>F</t>
        </is>
      </c>
      <c r="M1084" s="18" t="n">
        <v>4</v>
      </c>
      <c r="N1084" s="18" t="inlineStr">
        <is>
          <t>A11</t>
        </is>
      </c>
      <c r="O1084" s="19" t="inlineStr">
        <is>
          <t>A06</t>
        </is>
      </c>
      <c r="P1084" s="19" t="inlineStr">
        <is>
          <t>1 Bedroom</t>
        </is>
      </c>
      <c r="Q1084" s="20" t="n">
        <v>25.73</v>
      </c>
      <c r="R1084" s="20" t="n">
        <v>0</v>
      </c>
      <c r="S1084" s="21">
        <f>Q1084+R1084</f>
        <v/>
      </c>
      <c r="T1084" s="18" t="inlineStr">
        <is>
          <t>Yes</t>
        </is>
      </c>
      <c r="U1084" s="18" t="inlineStr">
        <is>
          <t>Parking Right</t>
        </is>
      </c>
      <c r="V1084" s="18" t="n">
        <v>0</v>
      </c>
      <c r="W1084" s="18" t="n">
        <v>2.6</v>
      </c>
      <c r="X1084" s="18" t="inlineStr">
        <is>
          <t>Fully Furnished</t>
        </is>
      </c>
    </row>
    <row r="1085">
      <c r="A1085" s="3">
        <f>B1085&amp;" "&amp;C1085</f>
        <v/>
      </c>
      <c r="B1085" s="3" t="inlineStr">
        <is>
          <t>NRV</t>
        </is>
      </c>
      <c r="C1085" s="14">
        <f>IF(L1085="Single",M1085&amp;N1085,L1085&amp;M1085&amp;N1085)</f>
        <v/>
      </c>
      <c r="D1085" t="inlineStr">
        <is>
          <t>339/1089</t>
        </is>
      </c>
      <c r="E1085" s="15" t="inlineStr">
        <is>
          <t>Completed</t>
        </is>
      </c>
      <c r="F1085" s="16" t="n"/>
      <c r="G1085" s="17" t="n"/>
      <c r="H1085" s="18" t="inlineStr">
        <is>
          <t>Local Quota</t>
        </is>
      </c>
      <c r="I1085" s="18" t="inlineStr">
        <is>
          <t>Agency</t>
        </is>
      </c>
      <c r="J1085" s="18" t="inlineStr">
        <is>
          <t>Unavailable</t>
        </is>
      </c>
      <c r="K1085" s="18" t="inlineStr">
        <is>
          <t>North West</t>
        </is>
      </c>
      <c r="L1085" s="18" t="inlineStr">
        <is>
          <t>F</t>
        </is>
      </c>
      <c r="M1085" s="18" t="n">
        <v>4</v>
      </c>
      <c r="N1085" s="18" t="inlineStr">
        <is>
          <t>B12</t>
        </is>
      </c>
      <c r="O1085" s="19" t="inlineStr">
        <is>
          <t>B14</t>
        </is>
      </c>
      <c r="P1085" s="19" t="inlineStr">
        <is>
          <t>1 Bedroom Plus</t>
        </is>
      </c>
      <c r="Q1085" s="20" t="n">
        <v>38.09</v>
      </c>
      <c r="R1085" s="20" t="n">
        <v>0</v>
      </c>
      <c r="S1085" s="21">
        <f>Q1085+R1085</f>
        <v/>
      </c>
      <c r="T1085" s="18" t="inlineStr">
        <is>
          <t>Yes</t>
        </is>
      </c>
      <c r="U1085" s="18" t="inlineStr">
        <is>
          <t>Parking Right</t>
        </is>
      </c>
      <c r="V1085" s="18" t="n">
        <v>0</v>
      </c>
      <c r="W1085" s="18" t="n">
        <v>2.6</v>
      </c>
      <c r="X1085" s="18" t="inlineStr">
        <is>
          <t>Fully Furnished</t>
        </is>
      </c>
    </row>
    <row r="1086">
      <c r="A1086" s="3">
        <f>B1086&amp;" "&amp;C1086</f>
        <v/>
      </c>
      <c r="B1086" s="3" t="inlineStr">
        <is>
          <t>NRV</t>
        </is>
      </c>
      <c r="C1086" s="14">
        <f>IF(L1086="Single",M1086&amp;N1086,L1086&amp;M1086&amp;N1086)</f>
        <v/>
      </c>
      <c r="D1086" t="inlineStr">
        <is>
          <t>339/1090</t>
        </is>
      </c>
      <c r="E1086" s="15" t="inlineStr">
        <is>
          <t>Completed</t>
        </is>
      </c>
      <c r="F1086" s="16" t="n"/>
      <c r="G1086" s="17" t="n"/>
      <c r="H1086" s="18" t="inlineStr">
        <is>
          <t>Local Quota</t>
        </is>
      </c>
      <c r="I1086" s="18" t="inlineStr">
        <is>
          <t>Agency</t>
        </is>
      </c>
      <c r="J1086" s="18" t="inlineStr">
        <is>
          <t>Unavailable</t>
        </is>
      </c>
      <c r="K1086" s="18" t="inlineStr">
        <is>
          <t>North East</t>
        </is>
      </c>
      <c r="L1086" s="18" t="inlineStr">
        <is>
          <t>F</t>
        </is>
      </c>
      <c r="M1086" s="18" t="n">
        <v>4</v>
      </c>
      <c r="N1086" s="18" t="inlineStr">
        <is>
          <t>B12X</t>
        </is>
      </c>
      <c r="O1086" s="19" t="inlineStr">
        <is>
          <t>B05</t>
        </is>
      </c>
      <c r="P1086" s="19" t="inlineStr">
        <is>
          <t>1 Bedroom Plus</t>
        </is>
      </c>
      <c r="Q1086" s="20" t="n">
        <v>35.13</v>
      </c>
      <c r="R1086" s="20" t="n">
        <v>0</v>
      </c>
      <c r="S1086" s="21">
        <f>Q1086+R1086</f>
        <v/>
      </c>
      <c r="T1086" s="18" t="inlineStr">
        <is>
          <t>Yes</t>
        </is>
      </c>
      <c r="U1086" s="18" t="inlineStr">
        <is>
          <t>Parking Right</t>
        </is>
      </c>
      <c r="V1086" s="18" t="n">
        <v>0</v>
      </c>
      <c r="W1086" s="18" t="n">
        <v>2.6</v>
      </c>
      <c r="X1086" s="18" t="inlineStr">
        <is>
          <t>Fully Furnished</t>
        </is>
      </c>
    </row>
    <row r="1087">
      <c r="A1087" s="3">
        <f>B1087&amp;" "&amp;C1087</f>
        <v/>
      </c>
      <c r="B1087" s="3" t="inlineStr">
        <is>
          <t>NRV</t>
        </is>
      </c>
      <c r="C1087" s="14">
        <f>IF(L1087="Single",M1087&amp;N1087,L1087&amp;M1087&amp;N1087)</f>
        <v/>
      </c>
      <c r="D1087" t="inlineStr">
        <is>
          <t>339/1091</t>
        </is>
      </c>
      <c r="E1087" s="15" t="inlineStr">
        <is>
          <t>Completed</t>
        </is>
      </c>
      <c r="F1087" s="16" t="n"/>
      <c r="G1087" s="17" t="n"/>
      <c r="H1087" s="18" t="inlineStr">
        <is>
          <t>Local Quota</t>
        </is>
      </c>
      <c r="I1087" s="18" t="inlineStr">
        <is>
          <t>Agency</t>
        </is>
      </c>
      <c r="J1087" s="18" t="inlineStr">
        <is>
          <t>Unavailable</t>
        </is>
      </c>
      <c r="K1087" s="18" t="inlineStr">
        <is>
          <t>North East</t>
        </is>
      </c>
      <c r="L1087" s="18" t="inlineStr">
        <is>
          <t>F</t>
        </is>
      </c>
      <c r="M1087" s="18" t="n">
        <v>4</v>
      </c>
      <c r="N1087" s="18" t="inlineStr">
        <is>
          <t>B14</t>
        </is>
      </c>
      <c r="O1087" s="19" t="inlineStr">
        <is>
          <t>B07</t>
        </is>
      </c>
      <c r="P1087" s="19" t="inlineStr">
        <is>
          <t>1 Bedroom Plus</t>
        </is>
      </c>
      <c r="Q1087" s="20" t="n">
        <v>35.46</v>
      </c>
      <c r="R1087" s="20" t="n">
        <v>0</v>
      </c>
      <c r="S1087" s="21">
        <f>Q1087+R1087</f>
        <v/>
      </c>
      <c r="T1087" s="18" t="inlineStr">
        <is>
          <t>Yes</t>
        </is>
      </c>
      <c r="U1087" s="18" t="inlineStr">
        <is>
          <t>Parking Right</t>
        </is>
      </c>
      <c r="V1087" s="18" t="n">
        <v>0</v>
      </c>
      <c r="W1087" s="18" t="n">
        <v>2.6</v>
      </c>
      <c r="X1087" s="18" t="inlineStr">
        <is>
          <t>Fully Furnished</t>
        </is>
      </c>
    </row>
    <row r="1088">
      <c r="A1088" s="3">
        <f>B1088&amp;" "&amp;C1088</f>
        <v/>
      </c>
      <c r="B1088" s="3" t="inlineStr">
        <is>
          <t>NRV</t>
        </is>
      </c>
      <c r="C1088" s="14">
        <f>IF(L1088="Single",M1088&amp;N1088,L1088&amp;M1088&amp;N1088)</f>
        <v/>
      </c>
      <c r="D1088" t="inlineStr">
        <is>
          <t>339/1092</t>
        </is>
      </c>
      <c r="E1088" s="15" t="inlineStr">
        <is>
          <t>Unsold</t>
        </is>
      </c>
      <c r="F1088" s="16" t="n"/>
      <c r="G1088" s="17" t="n"/>
      <c r="H1088" s="18" t="inlineStr">
        <is>
          <t>Foreign Quota</t>
        </is>
      </c>
      <c r="I1088" s="18" t="inlineStr">
        <is>
          <t>Agency</t>
        </is>
      </c>
      <c r="J1088" s="18" t="inlineStr">
        <is>
          <t>Available</t>
        </is>
      </c>
      <c r="K1088" s="18" t="inlineStr">
        <is>
          <t>North East</t>
        </is>
      </c>
      <c r="L1088" s="18" t="inlineStr">
        <is>
          <t>F</t>
        </is>
      </c>
      <c r="M1088" s="18" t="n">
        <v>4</v>
      </c>
      <c r="N1088" s="18" t="inlineStr">
        <is>
          <t>A15</t>
        </is>
      </c>
      <c r="O1088" s="19" t="inlineStr">
        <is>
          <t>A15-M</t>
        </is>
      </c>
      <c r="P1088" s="19" t="inlineStr">
        <is>
          <t>1 Bedroom</t>
        </is>
      </c>
      <c r="Q1088" s="20" t="n">
        <v>31.22</v>
      </c>
      <c r="R1088" s="20" t="n">
        <v>0</v>
      </c>
      <c r="S1088" s="21">
        <f>Q1088+R1088</f>
        <v/>
      </c>
      <c r="T1088" s="18" t="inlineStr">
        <is>
          <t>Yes</t>
        </is>
      </c>
      <c r="U1088" s="18" t="inlineStr">
        <is>
          <t>Parking Right</t>
        </is>
      </c>
      <c r="V1088" s="18" t="n">
        <v>0</v>
      </c>
      <c r="W1088" s="18" t="n">
        <v>2.6</v>
      </c>
      <c r="X1088" s="18" t="inlineStr">
        <is>
          <t>Fully Furnished</t>
        </is>
      </c>
    </row>
    <row r="1089">
      <c r="A1089" s="3">
        <f>B1089&amp;" "&amp;C1089</f>
        <v/>
      </c>
      <c r="B1089" s="3" t="inlineStr">
        <is>
          <t>NRV</t>
        </is>
      </c>
      <c r="C1089" s="14">
        <f>IF(L1089="Single",M1089&amp;N1089,L1089&amp;M1089&amp;N1089)</f>
        <v/>
      </c>
      <c r="D1089" t="inlineStr">
        <is>
          <t>339/1093</t>
        </is>
      </c>
      <c r="E1089" s="15" t="inlineStr">
        <is>
          <t>Completed</t>
        </is>
      </c>
      <c r="F1089" s="16" t="n"/>
      <c r="G1089" s="17" t="n"/>
      <c r="H1089" s="18" t="inlineStr">
        <is>
          <t>Local Quota</t>
        </is>
      </c>
      <c r="I1089" s="18" t="inlineStr">
        <is>
          <t>Agency</t>
        </is>
      </c>
      <c r="J1089" s="18" t="inlineStr">
        <is>
          <t>Unavailable</t>
        </is>
      </c>
      <c r="K1089" s="18" t="inlineStr">
        <is>
          <t>North East</t>
        </is>
      </c>
      <c r="L1089" s="18" t="inlineStr">
        <is>
          <t>F</t>
        </is>
      </c>
      <c r="M1089" s="18" t="n">
        <v>4</v>
      </c>
      <c r="N1089" s="18" t="inlineStr">
        <is>
          <t>A16</t>
        </is>
      </c>
      <c r="O1089" s="19" t="inlineStr">
        <is>
          <t>A15</t>
        </is>
      </c>
      <c r="P1089" s="19" t="inlineStr">
        <is>
          <t>1 Bedroom</t>
        </is>
      </c>
      <c r="Q1089" s="20" t="n">
        <v>31.05</v>
      </c>
      <c r="R1089" s="20" t="n">
        <v>0</v>
      </c>
      <c r="S1089" s="21">
        <f>Q1089+R1089</f>
        <v/>
      </c>
      <c r="T1089" s="18" t="inlineStr">
        <is>
          <t>Yes</t>
        </is>
      </c>
      <c r="U1089" s="18" t="inlineStr">
        <is>
          <t>Parking Right</t>
        </is>
      </c>
      <c r="V1089" s="18" t="n">
        <v>0</v>
      </c>
      <c r="W1089" s="18" t="n">
        <v>2.6</v>
      </c>
      <c r="X1089" s="18" t="inlineStr">
        <is>
          <t>Fully Furnished</t>
        </is>
      </c>
    </row>
    <row r="1090">
      <c r="A1090" s="3">
        <f>B1090&amp;" "&amp;C1090</f>
        <v/>
      </c>
      <c r="B1090" s="3" t="inlineStr">
        <is>
          <t>NRV</t>
        </is>
      </c>
      <c r="C1090" s="14">
        <f>IF(L1090="Single",M1090&amp;N1090,L1090&amp;M1090&amp;N1090)</f>
        <v/>
      </c>
      <c r="D1090" t="inlineStr">
        <is>
          <t>339/1094</t>
        </is>
      </c>
      <c r="E1090" s="15" t="inlineStr">
        <is>
          <t>Unsold</t>
        </is>
      </c>
      <c r="F1090" s="16" t="n"/>
      <c r="G1090" s="17" t="n"/>
      <c r="H1090" s="18" t="inlineStr">
        <is>
          <t>Foreign Quota</t>
        </is>
      </c>
      <c r="I1090" s="18" t="inlineStr">
        <is>
          <t>Agency</t>
        </is>
      </c>
      <c r="J1090" s="18" t="inlineStr">
        <is>
          <t>Available</t>
        </is>
      </c>
      <c r="K1090" s="18" t="inlineStr">
        <is>
          <t>North East</t>
        </is>
      </c>
      <c r="L1090" s="18" t="inlineStr">
        <is>
          <t>F</t>
        </is>
      </c>
      <c r="M1090" s="18" t="n">
        <v>4</v>
      </c>
      <c r="N1090" s="18" t="inlineStr">
        <is>
          <t>A17</t>
        </is>
      </c>
      <c r="O1090" s="19" t="inlineStr">
        <is>
          <t>A15-M</t>
        </is>
      </c>
      <c r="P1090" s="19" t="inlineStr">
        <is>
          <t>1 Bedroom</t>
        </is>
      </c>
      <c r="Q1090" s="20" t="n">
        <v>31.05</v>
      </c>
      <c r="R1090" s="20" t="n">
        <v>0</v>
      </c>
      <c r="S1090" s="21">
        <f>Q1090+R1090</f>
        <v/>
      </c>
      <c r="T1090" s="18" t="inlineStr">
        <is>
          <t>Yes</t>
        </is>
      </c>
      <c r="U1090" s="18" t="inlineStr">
        <is>
          <t>Parking Right</t>
        </is>
      </c>
      <c r="V1090" s="18" t="n">
        <v>0</v>
      </c>
      <c r="W1090" s="18" t="n">
        <v>2.6</v>
      </c>
      <c r="X1090" s="18" t="inlineStr">
        <is>
          <t>Fully Furnished</t>
        </is>
      </c>
    </row>
    <row r="1091">
      <c r="A1091" s="3">
        <f>B1091&amp;" "&amp;C1091</f>
        <v/>
      </c>
      <c r="B1091" s="3" t="inlineStr">
        <is>
          <t>NRV</t>
        </is>
      </c>
      <c r="C1091" s="14">
        <f>IF(L1091="Single",M1091&amp;N1091,L1091&amp;M1091&amp;N1091)</f>
        <v/>
      </c>
      <c r="D1091" t="inlineStr">
        <is>
          <t>339/1095</t>
        </is>
      </c>
      <c r="E1091" s="15" t="inlineStr">
        <is>
          <t>Unsold</t>
        </is>
      </c>
      <c r="F1091" s="16" t="n"/>
      <c r="G1091" s="17" t="n"/>
      <c r="H1091" s="18" t="inlineStr">
        <is>
          <t>Foreign Quota</t>
        </is>
      </c>
      <c r="I1091" s="18" t="inlineStr">
        <is>
          <t>Agency</t>
        </is>
      </c>
      <c r="J1091" s="18" t="inlineStr">
        <is>
          <t>Available</t>
        </is>
      </c>
      <c r="K1091" s="18" t="inlineStr">
        <is>
          <t>North East</t>
        </is>
      </c>
      <c r="L1091" s="18" t="inlineStr">
        <is>
          <t>F</t>
        </is>
      </c>
      <c r="M1091" s="18" t="n">
        <v>4</v>
      </c>
      <c r="N1091" s="18" t="inlineStr">
        <is>
          <t>A18</t>
        </is>
      </c>
      <c r="O1091" s="19" t="inlineStr">
        <is>
          <t>A15</t>
        </is>
      </c>
      <c r="P1091" s="19" t="inlineStr">
        <is>
          <t>1 Bedroom</t>
        </is>
      </c>
      <c r="Q1091" s="20" t="n">
        <v>31.05</v>
      </c>
      <c r="R1091" s="20" t="n">
        <v>0</v>
      </c>
      <c r="S1091" s="21">
        <f>Q1091+R1091</f>
        <v/>
      </c>
      <c r="T1091" s="18" t="inlineStr">
        <is>
          <t>Yes</t>
        </is>
      </c>
      <c r="U1091" s="18" t="inlineStr">
        <is>
          <t>Parking Right</t>
        </is>
      </c>
      <c r="V1091" s="18" t="n">
        <v>0</v>
      </c>
      <c r="W1091" s="18" t="n">
        <v>2.6</v>
      </c>
      <c r="X1091" s="18" t="inlineStr">
        <is>
          <t>Fully Furnished</t>
        </is>
      </c>
    </row>
    <row r="1092">
      <c r="A1092" s="3">
        <f>B1092&amp;" "&amp;C1092</f>
        <v/>
      </c>
      <c r="B1092" s="3" t="inlineStr">
        <is>
          <t>NRV</t>
        </is>
      </c>
      <c r="C1092" s="14">
        <f>IF(L1092="Single",M1092&amp;N1092,L1092&amp;M1092&amp;N1092)</f>
        <v/>
      </c>
      <c r="D1092" t="inlineStr">
        <is>
          <t>339/1096</t>
        </is>
      </c>
      <c r="E1092" s="15" t="inlineStr">
        <is>
          <t>Unsold</t>
        </is>
      </c>
      <c r="F1092" s="16" t="n"/>
      <c r="G1092" s="17" t="n"/>
      <c r="H1092" s="18" t="inlineStr">
        <is>
          <t>Foreign Quota</t>
        </is>
      </c>
      <c r="I1092" s="18" t="inlineStr">
        <is>
          <t>Agency</t>
        </is>
      </c>
      <c r="J1092" s="18" t="inlineStr">
        <is>
          <t>Available</t>
        </is>
      </c>
      <c r="K1092" s="18" t="inlineStr">
        <is>
          <t>North East</t>
        </is>
      </c>
      <c r="L1092" s="18" t="inlineStr">
        <is>
          <t>F</t>
        </is>
      </c>
      <c r="M1092" s="18" t="n">
        <v>4</v>
      </c>
      <c r="N1092" s="18" t="inlineStr">
        <is>
          <t>A19</t>
        </is>
      </c>
      <c r="O1092" s="19" t="inlineStr">
        <is>
          <t>A15-M</t>
        </is>
      </c>
      <c r="P1092" s="19" t="inlineStr">
        <is>
          <t>1 Bedroom</t>
        </is>
      </c>
      <c r="Q1092" s="20" t="n">
        <v>31.05</v>
      </c>
      <c r="R1092" s="20" t="n">
        <v>0</v>
      </c>
      <c r="S1092" s="21">
        <f>Q1092+R1092</f>
        <v/>
      </c>
      <c r="T1092" s="18" t="inlineStr">
        <is>
          <t>Yes</t>
        </is>
      </c>
      <c r="U1092" s="18" t="inlineStr">
        <is>
          <t>Parking Right</t>
        </is>
      </c>
      <c r="V1092" s="18" t="n">
        <v>0</v>
      </c>
      <c r="W1092" s="18" t="n">
        <v>2.6</v>
      </c>
      <c r="X1092" s="18" t="inlineStr">
        <is>
          <t>Fully Furnished</t>
        </is>
      </c>
    </row>
    <row r="1093">
      <c r="A1093" s="3">
        <f>B1093&amp;" "&amp;C1093</f>
        <v/>
      </c>
      <c r="B1093" s="3" t="inlineStr">
        <is>
          <t>NRV</t>
        </is>
      </c>
      <c r="C1093" s="14">
        <f>IF(L1093="Single",M1093&amp;N1093,L1093&amp;M1093&amp;N1093)</f>
        <v/>
      </c>
      <c r="D1093" t="inlineStr">
        <is>
          <t>339/1097</t>
        </is>
      </c>
      <c r="E1093" s="15" t="inlineStr">
        <is>
          <t>Unsold</t>
        </is>
      </c>
      <c r="F1093" s="16" t="n"/>
      <c r="G1093" s="17" t="n"/>
      <c r="H1093" s="18" t="inlineStr">
        <is>
          <t>Foreign Quota</t>
        </is>
      </c>
      <c r="I1093" s="18" t="inlineStr">
        <is>
          <t>Agency</t>
        </is>
      </c>
      <c r="J1093" s="18" t="inlineStr">
        <is>
          <t>Available</t>
        </is>
      </c>
      <c r="K1093" s="18" t="inlineStr">
        <is>
          <t>North East</t>
        </is>
      </c>
      <c r="L1093" s="18" t="inlineStr">
        <is>
          <t>F</t>
        </is>
      </c>
      <c r="M1093" s="18" t="n">
        <v>4</v>
      </c>
      <c r="N1093" s="18" t="inlineStr">
        <is>
          <t>A20</t>
        </is>
      </c>
      <c r="O1093" s="19" t="inlineStr">
        <is>
          <t>A15</t>
        </is>
      </c>
      <c r="P1093" s="19" t="inlineStr">
        <is>
          <t>1 Bedroom</t>
        </is>
      </c>
      <c r="Q1093" s="20" t="n">
        <v>31.05</v>
      </c>
      <c r="R1093" s="20" t="n">
        <v>0</v>
      </c>
      <c r="S1093" s="21">
        <f>Q1093+R1093</f>
        <v/>
      </c>
      <c r="T1093" s="18" t="inlineStr">
        <is>
          <t>Yes</t>
        </is>
      </c>
      <c r="U1093" s="18" t="inlineStr">
        <is>
          <t>Parking Right</t>
        </is>
      </c>
      <c r="V1093" s="18" t="n">
        <v>0</v>
      </c>
      <c r="W1093" s="18" t="n">
        <v>2.6</v>
      </c>
      <c r="X1093" s="18" t="inlineStr">
        <is>
          <t>Fully Furnished</t>
        </is>
      </c>
    </row>
    <row r="1094">
      <c r="A1094" s="3">
        <f>B1094&amp;" "&amp;C1094</f>
        <v/>
      </c>
      <c r="B1094" s="3" t="inlineStr">
        <is>
          <t>NRV</t>
        </is>
      </c>
      <c r="C1094" s="14">
        <f>IF(L1094="Single",M1094&amp;N1094,L1094&amp;M1094&amp;N1094)</f>
        <v/>
      </c>
      <c r="D1094" t="inlineStr">
        <is>
          <t>339/1098</t>
        </is>
      </c>
      <c r="E1094" s="15" t="inlineStr">
        <is>
          <t>Unsold</t>
        </is>
      </c>
      <c r="F1094" s="16" t="n"/>
      <c r="G1094" s="17" t="n"/>
      <c r="H1094" s="18" t="inlineStr">
        <is>
          <t>Foreign Quota</t>
        </is>
      </c>
      <c r="I1094" s="18" t="inlineStr">
        <is>
          <t>Agency</t>
        </is>
      </c>
      <c r="J1094" s="18" t="inlineStr">
        <is>
          <t>Available</t>
        </is>
      </c>
      <c r="K1094" s="18" t="inlineStr">
        <is>
          <t>North East</t>
        </is>
      </c>
      <c r="L1094" s="18" t="inlineStr">
        <is>
          <t>F</t>
        </is>
      </c>
      <c r="M1094" s="18" t="n">
        <v>4</v>
      </c>
      <c r="N1094" s="18" t="inlineStr">
        <is>
          <t>A21</t>
        </is>
      </c>
      <c r="O1094" s="19" t="inlineStr">
        <is>
          <t>A15-M</t>
        </is>
      </c>
      <c r="P1094" s="19" t="inlineStr">
        <is>
          <t>1 Bedroom</t>
        </is>
      </c>
      <c r="Q1094" s="20" t="n">
        <v>31.05</v>
      </c>
      <c r="R1094" s="20" t="n">
        <v>0</v>
      </c>
      <c r="S1094" s="21">
        <f>Q1094+R1094</f>
        <v/>
      </c>
      <c r="T1094" s="18" t="inlineStr">
        <is>
          <t>Yes</t>
        </is>
      </c>
      <c r="U1094" s="18" t="inlineStr">
        <is>
          <t>Parking Right</t>
        </is>
      </c>
      <c r="V1094" s="18" t="n">
        <v>0</v>
      </c>
      <c r="W1094" s="18" t="n">
        <v>2.6</v>
      </c>
      <c r="X1094" s="18" t="inlineStr">
        <is>
          <t>Fully Furnished</t>
        </is>
      </c>
    </row>
    <row r="1095">
      <c r="A1095" s="3">
        <f>B1095&amp;" "&amp;C1095</f>
        <v/>
      </c>
      <c r="B1095" s="3" t="inlineStr">
        <is>
          <t>NRV</t>
        </is>
      </c>
      <c r="C1095" s="14">
        <f>IF(L1095="Single",M1095&amp;N1095,L1095&amp;M1095&amp;N1095)</f>
        <v/>
      </c>
      <c r="D1095" t="inlineStr">
        <is>
          <t>339/1099</t>
        </is>
      </c>
      <c r="E1095" s="15" t="inlineStr">
        <is>
          <t>Unsold</t>
        </is>
      </c>
      <c r="F1095" s="16" t="n"/>
      <c r="G1095" s="17" t="n"/>
      <c r="H1095" s="18" t="inlineStr">
        <is>
          <t>Foreign Quota</t>
        </is>
      </c>
      <c r="I1095" s="18" t="inlineStr">
        <is>
          <t>Agency</t>
        </is>
      </c>
      <c r="J1095" s="18" t="inlineStr">
        <is>
          <t>Available</t>
        </is>
      </c>
      <c r="K1095" s="18" t="inlineStr">
        <is>
          <t>North East</t>
        </is>
      </c>
      <c r="L1095" s="18" t="inlineStr">
        <is>
          <t>F</t>
        </is>
      </c>
      <c r="M1095" s="18" t="n">
        <v>4</v>
      </c>
      <c r="N1095" s="18" t="inlineStr">
        <is>
          <t>A22</t>
        </is>
      </c>
      <c r="O1095" s="19" t="inlineStr">
        <is>
          <t>A15</t>
        </is>
      </c>
      <c r="P1095" s="19" t="inlineStr">
        <is>
          <t>1 Bedroom</t>
        </is>
      </c>
      <c r="Q1095" s="20" t="n">
        <v>31.05</v>
      </c>
      <c r="R1095" s="20" t="n">
        <v>0</v>
      </c>
      <c r="S1095" s="21">
        <f>Q1095+R1095</f>
        <v/>
      </c>
      <c r="T1095" s="18" t="inlineStr">
        <is>
          <t>Yes</t>
        </is>
      </c>
      <c r="U1095" s="18" t="inlineStr">
        <is>
          <t>Parking Right</t>
        </is>
      </c>
      <c r="V1095" s="18" t="n">
        <v>0</v>
      </c>
      <c r="W1095" s="18" t="n">
        <v>2.6</v>
      </c>
      <c r="X1095" s="18" t="inlineStr">
        <is>
          <t>Fully Furnished</t>
        </is>
      </c>
    </row>
    <row r="1096">
      <c r="A1096" s="3">
        <f>B1096&amp;" "&amp;C1096</f>
        <v/>
      </c>
      <c r="B1096" s="3" t="inlineStr">
        <is>
          <t>NRV</t>
        </is>
      </c>
      <c r="C1096" s="14">
        <f>IF(L1096="Single",M1096&amp;N1096,L1096&amp;M1096&amp;N1096)</f>
        <v/>
      </c>
      <c r="D1096" t="inlineStr">
        <is>
          <t>339/1100</t>
        </is>
      </c>
      <c r="E1096" s="15" t="inlineStr">
        <is>
          <t>Unsold</t>
        </is>
      </c>
      <c r="F1096" s="16" t="n"/>
      <c r="G1096" s="17" t="n"/>
      <c r="H1096" s="18" t="inlineStr">
        <is>
          <t>Foreign Quota</t>
        </is>
      </c>
      <c r="I1096" s="18" t="inlineStr">
        <is>
          <t>Agency</t>
        </is>
      </c>
      <c r="J1096" s="18" t="inlineStr">
        <is>
          <t>Available</t>
        </is>
      </c>
      <c r="K1096" s="18" t="inlineStr">
        <is>
          <t>North East</t>
        </is>
      </c>
      <c r="L1096" s="18" t="inlineStr">
        <is>
          <t>F</t>
        </is>
      </c>
      <c r="M1096" s="18" t="n">
        <v>4</v>
      </c>
      <c r="N1096" s="18" t="inlineStr">
        <is>
          <t>A23</t>
        </is>
      </c>
      <c r="O1096" s="19" t="inlineStr">
        <is>
          <t>A15-M</t>
        </is>
      </c>
      <c r="P1096" s="19" t="inlineStr">
        <is>
          <t>1 Bedroom</t>
        </is>
      </c>
      <c r="Q1096" s="20" t="n">
        <v>31.05</v>
      </c>
      <c r="R1096" s="20" t="n">
        <v>0</v>
      </c>
      <c r="S1096" s="21">
        <f>Q1096+R1096</f>
        <v/>
      </c>
      <c r="T1096" s="18" t="inlineStr">
        <is>
          <t>Yes</t>
        </is>
      </c>
      <c r="U1096" s="18" t="inlineStr">
        <is>
          <t>Parking Right</t>
        </is>
      </c>
      <c r="V1096" s="18" t="n">
        <v>0</v>
      </c>
      <c r="W1096" s="18" t="n">
        <v>2.6</v>
      </c>
      <c r="X1096" s="18" t="inlineStr">
        <is>
          <t>Fully Furnished</t>
        </is>
      </c>
    </row>
    <row r="1097">
      <c r="A1097" s="3">
        <f>B1097&amp;" "&amp;C1097</f>
        <v/>
      </c>
      <c r="B1097" s="3" t="inlineStr">
        <is>
          <t>NRV</t>
        </is>
      </c>
      <c r="C1097" s="14">
        <f>IF(L1097="Single",M1097&amp;N1097,L1097&amp;M1097&amp;N1097)</f>
        <v/>
      </c>
      <c r="D1097" t="inlineStr">
        <is>
          <t>339/1101</t>
        </is>
      </c>
      <c r="E1097" s="15" t="inlineStr">
        <is>
          <t>Unsold</t>
        </is>
      </c>
      <c r="F1097" s="16" t="n"/>
      <c r="G1097" s="17" t="n"/>
      <c r="H1097" s="18" t="inlineStr">
        <is>
          <t>Foreign Quota</t>
        </is>
      </c>
      <c r="I1097" s="18" t="inlineStr">
        <is>
          <t>Agency</t>
        </is>
      </c>
      <c r="J1097" s="18" t="inlineStr">
        <is>
          <t>Available</t>
        </is>
      </c>
      <c r="K1097" s="18" t="inlineStr">
        <is>
          <t>North East</t>
        </is>
      </c>
      <c r="L1097" s="18" t="inlineStr">
        <is>
          <t>F</t>
        </is>
      </c>
      <c r="M1097" s="18" t="n">
        <v>4</v>
      </c>
      <c r="N1097" s="18" t="inlineStr">
        <is>
          <t>A24</t>
        </is>
      </c>
      <c r="O1097" s="19" t="inlineStr">
        <is>
          <t>A15</t>
        </is>
      </c>
      <c r="P1097" s="19" t="inlineStr">
        <is>
          <t>1 Bedroom</t>
        </is>
      </c>
      <c r="Q1097" s="20" t="n">
        <v>31.05</v>
      </c>
      <c r="R1097" s="20" t="n">
        <v>0</v>
      </c>
      <c r="S1097" s="21">
        <f>Q1097+R1097</f>
        <v/>
      </c>
      <c r="T1097" s="18" t="inlineStr">
        <is>
          <t>Yes</t>
        </is>
      </c>
      <c r="U1097" s="18" t="inlineStr">
        <is>
          <t>Parking Right</t>
        </is>
      </c>
      <c r="V1097" s="18" t="n">
        <v>0</v>
      </c>
      <c r="W1097" s="18" t="n">
        <v>2.6</v>
      </c>
      <c r="X1097" s="18" t="inlineStr">
        <is>
          <t>Fully Furnished</t>
        </is>
      </c>
    </row>
    <row r="1098">
      <c r="A1098" s="3">
        <f>B1098&amp;" "&amp;C1098</f>
        <v/>
      </c>
      <c r="B1098" s="3" t="inlineStr">
        <is>
          <t>NRV</t>
        </is>
      </c>
      <c r="C1098" s="14">
        <f>IF(L1098="Single",M1098&amp;N1098,L1098&amp;M1098&amp;N1098)</f>
        <v/>
      </c>
      <c r="D1098" t="inlineStr">
        <is>
          <t>339/1102</t>
        </is>
      </c>
      <c r="E1098" s="15" t="inlineStr">
        <is>
          <t>Unsold</t>
        </is>
      </c>
      <c r="F1098" s="16" t="n"/>
      <c r="G1098" s="17" t="n"/>
      <c r="H1098" s="18" t="inlineStr">
        <is>
          <t>Foreign Quota</t>
        </is>
      </c>
      <c r="I1098" s="18" t="inlineStr">
        <is>
          <t>Agency</t>
        </is>
      </c>
      <c r="J1098" s="18" t="inlineStr">
        <is>
          <t>Available</t>
        </is>
      </c>
      <c r="K1098" s="18" t="inlineStr">
        <is>
          <t>North East</t>
        </is>
      </c>
      <c r="L1098" s="18" t="inlineStr">
        <is>
          <t>F</t>
        </is>
      </c>
      <c r="M1098" s="18" t="n">
        <v>4</v>
      </c>
      <c r="N1098" s="18" t="inlineStr">
        <is>
          <t>A25</t>
        </is>
      </c>
      <c r="O1098" s="19" t="inlineStr">
        <is>
          <t>A15-M</t>
        </is>
      </c>
      <c r="P1098" s="19" t="inlineStr">
        <is>
          <t>1 Bedroom</t>
        </is>
      </c>
      <c r="Q1098" s="20" t="n">
        <v>31.05</v>
      </c>
      <c r="R1098" s="20" t="n">
        <v>0</v>
      </c>
      <c r="S1098" s="21">
        <f>Q1098+R1098</f>
        <v/>
      </c>
      <c r="T1098" s="18" t="inlineStr">
        <is>
          <t>Yes</t>
        </is>
      </c>
      <c r="U1098" s="18" t="inlineStr">
        <is>
          <t>Parking Right</t>
        </is>
      </c>
      <c r="V1098" s="18" t="n">
        <v>0</v>
      </c>
      <c r="W1098" s="18" t="n">
        <v>2.6</v>
      </c>
      <c r="X1098" s="18" t="inlineStr">
        <is>
          <t>Fully Furnished</t>
        </is>
      </c>
    </row>
    <row r="1099">
      <c r="A1099" s="3">
        <f>B1099&amp;" "&amp;C1099</f>
        <v/>
      </c>
      <c r="B1099" s="3" t="inlineStr">
        <is>
          <t>NRV</t>
        </is>
      </c>
      <c r="C1099" s="14">
        <f>IF(L1099="Single",M1099&amp;N1099,L1099&amp;M1099&amp;N1099)</f>
        <v/>
      </c>
      <c r="D1099" t="inlineStr">
        <is>
          <t>339/1103</t>
        </is>
      </c>
      <c r="E1099" s="15" t="inlineStr">
        <is>
          <t>Unsold</t>
        </is>
      </c>
      <c r="F1099" s="16" t="n"/>
      <c r="G1099" s="17" t="n"/>
      <c r="H1099" s="18" t="inlineStr">
        <is>
          <t>Foreign Quota</t>
        </is>
      </c>
      <c r="I1099" s="18" t="inlineStr">
        <is>
          <t>Agency</t>
        </is>
      </c>
      <c r="J1099" s="18" t="inlineStr">
        <is>
          <t>Available</t>
        </is>
      </c>
      <c r="K1099" s="18" t="inlineStr">
        <is>
          <t>North East</t>
        </is>
      </c>
      <c r="L1099" s="18" t="inlineStr">
        <is>
          <t>F</t>
        </is>
      </c>
      <c r="M1099" s="18" t="n">
        <v>4</v>
      </c>
      <c r="N1099" s="18" t="inlineStr">
        <is>
          <t>A26</t>
        </is>
      </c>
      <c r="O1099" s="19" t="inlineStr">
        <is>
          <t>A15</t>
        </is>
      </c>
      <c r="P1099" s="19" t="inlineStr">
        <is>
          <t>1 Bedroom</t>
        </is>
      </c>
      <c r="Q1099" s="20" t="n">
        <v>31.05</v>
      </c>
      <c r="R1099" s="20" t="n">
        <v>0</v>
      </c>
      <c r="S1099" s="21">
        <f>Q1099+R1099</f>
        <v/>
      </c>
      <c r="T1099" s="18" t="inlineStr">
        <is>
          <t>Yes</t>
        </is>
      </c>
      <c r="U1099" s="18" t="inlineStr">
        <is>
          <t>Parking Right</t>
        </is>
      </c>
      <c r="V1099" s="18" t="n">
        <v>0</v>
      </c>
      <c r="W1099" s="18" t="n">
        <v>2.6</v>
      </c>
      <c r="X1099" s="18" t="inlineStr">
        <is>
          <t>Fully Furnished</t>
        </is>
      </c>
    </row>
    <row r="1100">
      <c r="A1100" s="3">
        <f>B1100&amp;" "&amp;C1100</f>
        <v/>
      </c>
      <c r="B1100" s="3" t="inlineStr">
        <is>
          <t>NRV</t>
        </is>
      </c>
      <c r="C1100" s="14">
        <f>IF(L1100="Single",M1100&amp;N1100,L1100&amp;M1100&amp;N1100)</f>
        <v/>
      </c>
      <c r="D1100" t="inlineStr">
        <is>
          <t>339/1104</t>
        </is>
      </c>
      <c r="E1100" s="15" t="inlineStr">
        <is>
          <t>Unsold</t>
        </is>
      </c>
      <c r="F1100" s="16" t="n"/>
      <c r="G1100" s="17" t="n"/>
      <c r="H1100" s="18" t="inlineStr">
        <is>
          <t>Foreign Quota</t>
        </is>
      </c>
      <c r="I1100" s="18" t="inlineStr">
        <is>
          <t>Agency</t>
        </is>
      </c>
      <c r="J1100" s="18" t="inlineStr">
        <is>
          <t>Available</t>
        </is>
      </c>
      <c r="K1100" s="18" t="inlineStr">
        <is>
          <t>North East</t>
        </is>
      </c>
      <c r="L1100" s="18" t="inlineStr">
        <is>
          <t>F</t>
        </is>
      </c>
      <c r="M1100" s="18" t="n">
        <v>4</v>
      </c>
      <c r="N1100" s="18" t="inlineStr">
        <is>
          <t>A27</t>
        </is>
      </c>
      <c r="O1100" s="19" t="inlineStr">
        <is>
          <t>A20</t>
        </is>
      </c>
      <c r="P1100" s="19" t="inlineStr">
        <is>
          <t>1 Bedroom</t>
        </is>
      </c>
      <c r="Q1100" s="20" t="n">
        <v>31.48</v>
      </c>
      <c r="R1100" s="20" t="n">
        <v>0</v>
      </c>
      <c r="S1100" s="21">
        <f>Q1100+R1100</f>
        <v/>
      </c>
      <c r="T1100" s="18" t="inlineStr">
        <is>
          <t>Yes</t>
        </is>
      </c>
      <c r="U1100" s="18" t="inlineStr">
        <is>
          <t>Parking Right</t>
        </is>
      </c>
      <c r="V1100" s="18" t="n">
        <v>0</v>
      </c>
      <c r="W1100" s="18" t="n">
        <v>2.6</v>
      </c>
      <c r="X1100" s="18" t="inlineStr">
        <is>
          <t>Fully Furnished</t>
        </is>
      </c>
    </row>
    <row r="1101">
      <c r="A1101" s="3">
        <f>B1101&amp;" "&amp;C1101</f>
        <v/>
      </c>
      <c r="B1101" s="3" t="inlineStr">
        <is>
          <t>NRV</t>
        </is>
      </c>
      <c r="C1101" s="14">
        <f>IF(L1101="Single",M1101&amp;N1101,L1101&amp;M1101&amp;N1101)</f>
        <v/>
      </c>
      <c r="D1101" t="inlineStr">
        <is>
          <t>339/1105</t>
        </is>
      </c>
      <c r="E1101" s="15" t="inlineStr">
        <is>
          <t>Completed</t>
        </is>
      </c>
      <c r="F1101" s="16" t="n"/>
      <c r="G1101" s="17" t="n"/>
      <c r="H1101" s="18" t="inlineStr">
        <is>
          <t>Local Quota</t>
        </is>
      </c>
      <c r="I1101" s="18" t="inlineStr">
        <is>
          <t>Agency</t>
        </is>
      </c>
      <c r="J1101" s="18" t="inlineStr">
        <is>
          <t>Unavailable</t>
        </is>
      </c>
      <c r="K1101" s="18" t="inlineStr">
        <is>
          <t>North West</t>
        </is>
      </c>
      <c r="L1101" s="18" t="inlineStr">
        <is>
          <t>F</t>
        </is>
      </c>
      <c r="M1101" s="18" t="n">
        <v>5</v>
      </c>
      <c r="N1101" s="18" t="inlineStr">
        <is>
          <t>A02</t>
        </is>
      </c>
      <c r="O1101" s="19" t="inlineStr">
        <is>
          <t>A05</t>
        </is>
      </c>
      <c r="P1101" s="19" t="inlineStr">
        <is>
          <t>1 Bedroom</t>
        </is>
      </c>
      <c r="Q1101" s="20" t="n">
        <v>25.89</v>
      </c>
      <c r="R1101" s="20" t="n">
        <v>0</v>
      </c>
      <c r="S1101" s="21">
        <f>Q1101+R1101</f>
        <v/>
      </c>
      <c r="T1101" s="18" t="inlineStr">
        <is>
          <t>Yes</t>
        </is>
      </c>
      <c r="U1101" s="18" t="inlineStr">
        <is>
          <t>Parking Right</t>
        </is>
      </c>
      <c r="V1101" s="18" t="n">
        <v>0</v>
      </c>
      <c r="W1101" s="18" t="n">
        <v>2.6</v>
      </c>
      <c r="X1101" s="18" t="inlineStr">
        <is>
          <t>Fully Furnished</t>
        </is>
      </c>
    </row>
    <row r="1102">
      <c r="A1102" s="3">
        <f>B1102&amp;" "&amp;C1102</f>
        <v/>
      </c>
      <c r="B1102" s="3" t="inlineStr">
        <is>
          <t>NRV</t>
        </is>
      </c>
      <c r="C1102" s="14">
        <f>IF(L1102="Single",M1102&amp;N1102,L1102&amp;M1102&amp;N1102)</f>
        <v/>
      </c>
      <c r="D1102" t="inlineStr">
        <is>
          <t>339/1106</t>
        </is>
      </c>
      <c r="E1102" s="15" t="inlineStr">
        <is>
          <t>Completed</t>
        </is>
      </c>
      <c r="F1102" s="16" t="n"/>
      <c r="G1102" s="17" t="n"/>
      <c r="H1102" s="18" t="inlineStr">
        <is>
          <t>Local Quota</t>
        </is>
      </c>
      <c r="I1102" s="18" t="inlineStr">
        <is>
          <t>Agency</t>
        </is>
      </c>
      <c r="J1102" s="18" t="inlineStr">
        <is>
          <t>Unavailable</t>
        </is>
      </c>
      <c r="K1102" s="18" t="inlineStr">
        <is>
          <t>North West</t>
        </is>
      </c>
      <c r="L1102" s="18" t="inlineStr">
        <is>
          <t>F</t>
        </is>
      </c>
      <c r="M1102" s="18" t="n">
        <v>5</v>
      </c>
      <c r="N1102" s="18" t="inlineStr">
        <is>
          <t>A03</t>
        </is>
      </c>
      <c r="O1102" s="19" t="inlineStr">
        <is>
          <t>A04-M</t>
        </is>
      </c>
      <c r="P1102" s="19" t="inlineStr">
        <is>
          <t>1 Bedroom</t>
        </is>
      </c>
      <c r="Q1102" s="20" t="n">
        <v>25.42</v>
      </c>
      <c r="R1102" s="20" t="n">
        <v>0</v>
      </c>
      <c r="S1102" s="21">
        <f>Q1102+R1102</f>
        <v/>
      </c>
      <c r="T1102" s="18" t="inlineStr">
        <is>
          <t>Yes</t>
        </is>
      </c>
      <c r="U1102" s="18" t="inlineStr">
        <is>
          <t>Parking Right</t>
        </is>
      </c>
      <c r="V1102" s="18" t="n">
        <v>0</v>
      </c>
      <c r="W1102" s="18" t="n">
        <v>2.6</v>
      </c>
      <c r="X1102" s="18" t="inlineStr">
        <is>
          <t>Fully Furnished</t>
        </is>
      </c>
    </row>
    <row r="1103">
      <c r="A1103" s="3">
        <f>B1103&amp;" "&amp;C1103</f>
        <v/>
      </c>
      <c r="B1103" s="3" t="inlineStr">
        <is>
          <t>NRV</t>
        </is>
      </c>
      <c r="C1103" s="14">
        <f>IF(L1103="Single",M1103&amp;N1103,L1103&amp;M1103&amp;N1103)</f>
        <v/>
      </c>
      <c r="D1103" t="inlineStr">
        <is>
          <t>339/1107</t>
        </is>
      </c>
      <c r="E1103" s="15" t="inlineStr">
        <is>
          <t>Completed</t>
        </is>
      </c>
      <c r="F1103" s="16" t="n"/>
      <c r="G1103" s="17" t="n"/>
      <c r="H1103" s="18" t="inlineStr">
        <is>
          <t>Local Quota</t>
        </is>
      </c>
      <c r="I1103" s="18" t="inlineStr">
        <is>
          <t>Agency</t>
        </is>
      </c>
      <c r="J1103" s="18" t="inlineStr">
        <is>
          <t>Unavailable</t>
        </is>
      </c>
      <c r="K1103" s="18" t="inlineStr">
        <is>
          <t>North West</t>
        </is>
      </c>
      <c r="L1103" s="18" t="inlineStr">
        <is>
          <t>F</t>
        </is>
      </c>
      <c r="M1103" s="18" t="n">
        <v>5</v>
      </c>
      <c r="N1103" s="18" t="inlineStr">
        <is>
          <t>A05</t>
        </is>
      </c>
      <c r="O1103" s="19" t="inlineStr">
        <is>
          <t>A04</t>
        </is>
      </c>
      <c r="P1103" s="19" t="inlineStr">
        <is>
          <t>1 Bedroom</t>
        </is>
      </c>
      <c r="Q1103" s="20" t="n">
        <v>25.43</v>
      </c>
      <c r="R1103" s="20" t="n">
        <v>0</v>
      </c>
      <c r="S1103" s="21">
        <f>Q1103+R1103</f>
        <v/>
      </c>
      <c r="T1103" s="18" t="inlineStr">
        <is>
          <t>Yes</t>
        </is>
      </c>
      <c r="U1103" s="18" t="inlineStr">
        <is>
          <t>Parking Right</t>
        </is>
      </c>
      <c r="V1103" s="18" t="n">
        <v>0</v>
      </c>
      <c r="W1103" s="18" t="n">
        <v>2.6</v>
      </c>
      <c r="X1103" s="18" t="inlineStr">
        <is>
          <t>Fully Furnished</t>
        </is>
      </c>
    </row>
    <row r="1104">
      <c r="A1104" s="3">
        <f>B1104&amp;" "&amp;C1104</f>
        <v/>
      </c>
      <c r="B1104" s="3" t="inlineStr">
        <is>
          <t>NRV</t>
        </is>
      </c>
      <c r="C1104" s="14">
        <f>IF(L1104="Single",M1104&amp;N1104,L1104&amp;M1104&amp;N1104)</f>
        <v/>
      </c>
      <c r="D1104" t="inlineStr">
        <is>
          <t>339/1108</t>
        </is>
      </c>
      <c r="E1104" s="15" t="inlineStr">
        <is>
          <t>Completed</t>
        </is>
      </c>
      <c r="F1104" s="16" t="n"/>
      <c r="G1104" s="17" t="n"/>
      <c r="H1104" s="18" t="inlineStr">
        <is>
          <t>Local Quota</t>
        </is>
      </c>
      <c r="I1104" s="18" t="inlineStr">
        <is>
          <t>Agency</t>
        </is>
      </c>
      <c r="J1104" s="18" t="inlineStr">
        <is>
          <t>Unavailable</t>
        </is>
      </c>
      <c r="K1104" s="18" t="inlineStr">
        <is>
          <t>North West</t>
        </is>
      </c>
      <c r="L1104" s="18" t="inlineStr">
        <is>
          <t>F</t>
        </is>
      </c>
      <c r="M1104" s="18" t="n">
        <v>5</v>
      </c>
      <c r="N1104" s="18" t="inlineStr">
        <is>
          <t>A06</t>
        </is>
      </c>
      <c r="O1104" s="19" t="inlineStr">
        <is>
          <t>A04-M</t>
        </is>
      </c>
      <c r="P1104" s="19" t="inlineStr">
        <is>
          <t>1 Bedroom</t>
        </is>
      </c>
      <c r="Q1104" s="20" t="n">
        <v>25.61</v>
      </c>
      <c r="R1104" s="20" t="n">
        <v>0</v>
      </c>
      <c r="S1104" s="21">
        <f>Q1104+R1104</f>
        <v/>
      </c>
      <c r="T1104" s="18" t="inlineStr">
        <is>
          <t>Yes</t>
        </is>
      </c>
      <c r="U1104" s="18" t="inlineStr">
        <is>
          <t>Parking Right</t>
        </is>
      </c>
      <c r="V1104" s="18" t="n">
        <v>0</v>
      </c>
      <c r="W1104" s="18" t="n">
        <v>2.6</v>
      </c>
      <c r="X1104" s="18" t="inlineStr">
        <is>
          <t>Fully Furnished</t>
        </is>
      </c>
    </row>
    <row r="1105">
      <c r="A1105" s="3">
        <f>B1105&amp;" "&amp;C1105</f>
        <v/>
      </c>
      <c r="B1105" s="3" t="inlineStr">
        <is>
          <t>NRV</t>
        </is>
      </c>
      <c r="C1105" s="14">
        <f>IF(L1105="Single",M1105&amp;N1105,L1105&amp;M1105&amp;N1105)</f>
        <v/>
      </c>
      <c r="D1105" t="inlineStr">
        <is>
          <t>339/1109</t>
        </is>
      </c>
      <c r="E1105" s="15" t="inlineStr">
        <is>
          <t>Completed</t>
        </is>
      </c>
      <c r="F1105" s="16" t="n"/>
      <c r="G1105" s="17" t="n"/>
      <c r="H1105" s="18" t="inlineStr">
        <is>
          <t>Local Quota</t>
        </is>
      </c>
      <c r="I1105" s="18" t="inlineStr">
        <is>
          <t>Agency</t>
        </is>
      </c>
      <c r="J1105" s="18" t="inlineStr">
        <is>
          <t>Unavailable</t>
        </is>
      </c>
      <c r="K1105" s="18" t="inlineStr">
        <is>
          <t>North West</t>
        </is>
      </c>
      <c r="L1105" s="18" t="inlineStr">
        <is>
          <t>F</t>
        </is>
      </c>
      <c r="M1105" s="18" t="n">
        <v>5</v>
      </c>
      <c r="N1105" s="18" t="inlineStr">
        <is>
          <t>A07</t>
        </is>
      </c>
      <c r="O1105" s="19" t="inlineStr">
        <is>
          <t>A04</t>
        </is>
      </c>
      <c r="P1105" s="19" t="inlineStr">
        <is>
          <t>1 Bedroom</t>
        </is>
      </c>
      <c r="Q1105" s="20" t="n">
        <v>25.61</v>
      </c>
      <c r="R1105" s="20" t="n">
        <v>0</v>
      </c>
      <c r="S1105" s="21">
        <f>Q1105+R1105</f>
        <v/>
      </c>
      <c r="T1105" s="18" t="inlineStr">
        <is>
          <t>Yes</t>
        </is>
      </c>
      <c r="U1105" s="18" t="inlineStr">
        <is>
          <t>Parking Right</t>
        </is>
      </c>
      <c r="V1105" s="18" t="n">
        <v>0</v>
      </c>
      <c r="W1105" s="18" t="n">
        <v>2.6</v>
      </c>
      <c r="X1105" s="18" t="inlineStr">
        <is>
          <t>Fully Furnished</t>
        </is>
      </c>
    </row>
    <row r="1106">
      <c r="A1106" s="3">
        <f>B1106&amp;" "&amp;C1106</f>
        <v/>
      </c>
      <c r="B1106" s="3" t="inlineStr">
        <is>
          <t>NRV</t>
        </is>
      </c>
      <c r="C1106" s="14">
        <f>IF(L1106="Single",M1106&amp;N1106,L1106&amp;M1106&amp;N1106)</f>
        <v/>
      </c>
      <c r="D1106" t="inlineStr">
        <is>
          <t>339/1110</t>
        </is>
      </c>
      <c r="E1106" s="15" t="inlineStr">
        <is>
          <t>Completed</t>
        </is>
      </c>
      <c r="F1106" s="16" t="n"/>
      <c r="G1106" s="17" t="n"/>
      <c r="H1106" s="18" t="inlineStr">
        <is>
          <t>Local Quota</t>
        </is>
      </c>
      <c r="I1106" s="18" t="inlineStr">
        <is>
          <t>Agency</t>
        </is>
      </c>
      <c r="J1106" s="18" t="inlineStr">
        <is>
          <t>Unavailable</t>
        </is>
      </c>
      <c r="K1106" s="18" t="inlineStr">
        <is>
          <t>North West</t>
        </is>
      </c>
      <c r="L1106" s="18" t="inlineStr">
        <is>
          <t>F</t>
        </is>
      </c>
      <c r="M1106" s="18" t="n">
        <v>5</v>
      </c>
      <c r="N1106" s="18" t="inlineStr">
        <is>
          <t>A08</t>
        </is>
      </c>
      <c r="O1106" s="19" t="inlineStr">
        <is>
          <t>A04-M</t>
        </is>
      </c>
      <c r="P1106" s="19" t="inlineStr">
        <is>
          <t>1 Bedroom</t>
        </is>
      </c>
      <c r="Q1106" s="20" t="n">
        <v>25.61</v>
      </c>
      <c r="R1106" s="20" t="n">
        <v>0</v>
      </c>
      <c r="S1106" s="21">
        <f>Q1106+R1106</f>
        <v/>
      </c>
      <c r="T1106" s="18" t="inlineStr">
        <is>
          <t>Yes</t>
        </is>
      </c>
      <c r="U1106" s="18" t="inlineStr">
        <is>
          <t>Parking Right</t>
        </is>
      </c>
      <c r="V1106" s="18" t="n">
        <v>0</v>
      </c>
      <c r="W1106" s="18" t="n">
        <v>2.6</v>
      </c>
      <c r="X1106" s="18" t="inlineStr">
        <is>
          <t>Fully Furnished</t>
        </is>
      </c>
    </row>
    <row r="1107">
      <c r="A1107" s="3">
        <f>B1107&amp;" "&amp;C1107</f>
        <v/>
      </c>
      <c r="B1107" s="3" t="inlineStr">
        <is>
          <t>NRV</t>
        </is>
      </c>
      <c r="C1107" s="14">
        <f>IF(L1107="Single",M1107&amp;N1107,L1107&amp;M1107&amp;N1107)</f>
        <v/>
      </c>
      <c r="D1107" t="inlineStr">
        <is>
          <t>339/1111</t>
        </is>
      </c>
      <c r="E1107" s="15" t="inlineStr">
        <is>
          <t>Completed</t>
        </is>
      </c>
      <c r="F1107" s="16" t="n"/>
      <c r="G1107" s="17" t="n"/>
      <c r="H1107" s="18" t="inlineStr">
        <is>
          <t>Local Quota</t>
        </is>
      </c>
      <c r="I1107" s="18" t="inlineStr">
        <is>
          <t>Agency</t>
        </is>
      </c>
      <c r="J1107" s="18" t="inlineStr">
        <is>
          <t>Unavailable</t>
        </is>
      </c>
      <c r="K1107" s="18" t="inlineStr">
        <is>
          <t>North West</t>
        </is>
      </c>
      <c r="L1107" s="18" t="inlineStr">
        <is>
          <t>F</t>
        </is>
      </c>
      <c r="M1107" s="18" t="n">
        <v>5</v>
      </c>
      <c r="N1107" s="18" t="inlineStr">
        <is>
          <t>A09</t>
        </is>
      </c>
      <c r="O1107" s="19" t="inlineStr">
        <is>
          <t>A04</t>
        </is>
      </c>
      <c r="P1107" s="19" t="inlineStr">
        <is>
          <t>1 Bedroom</t>
        </is>
      </c>
      <c r="Q1107" s="20" t="n">
        <v>25.61</v>
      </c>
      <c r="R1107" s="20" t="n">
        <v>0</v>
      </c>
      <c r="S1107" s="21">
        <f>Q1107+R1107</f>
        <v/>
      </c>
      <c r="T1107" s="18" t="inlineStr">
        <is>
          <t>Yes</t>
        </is>
      </c>
      <c r="U1107" s="18" t="inlineStr">
        <is>
          <t>Parking Right</t>
        </is>
      </c>
      <c r="V1107" s="18" t="n">
        <v>0</v>
      </c>
      <c r="W1107" s="18" t="n">
        <v>2.6</v>
      </c>
      <c r="X1107" s="18" t="inlineStr">
        <is>
          <t>Fully Furnished</t>
        </is>
      </c>
    </row>
    <row r="1108">
      <c r="A1108" s="3">
        <f>B1108&amp;" "&amp;C1108</f>
        <v/>
      </c>
      <c r="B1108" s="3" t="inlineStr">
        <is>
          <t>NRV</t>
        </is>
      </c>
      <c r="C1108" s="14">
        <f>IF(L1108="Single",M1108&amp;N1108,L1108&amp;M1108&amp;N1108)</f>
        <v/>
      </c>
      <c r="D1108" t="inlineStr">
        <is>
          <t>339/1112</t>
        </is>
      </c>
      <c r="E1108" s="15" t="inlineStr">
        <is>
          <t>Completed</t>
        </is>
      </c>
      <c r="F1108" s="16" t="n"/>
      <c r="G1108" s="17" t="n"/>
      <c r="H1108" s="18" t="inlineStr">
        <is>
          <t>Local Quota</t>
        </is>
      </c>
      <c r="I1108" s="18" t="inlineStr">
        <is>
          <t>Agency</t>
        </is>
      </c>
      <c r="J1108" s="18" t="inlineStr">
        <is>
          <t>Unavailable</t>
        </is>
      </c>
      <c r="K1108" s="18" t="inlineStr">
        <is>
          <t>North West</t>
        </is>
      </c>
      <c r="L1108" s="18" t="inlineStr">
        <is>
          <t>F</t>
        </is>
      </c>
      <c r="M1108" s="18" t="n">
        <v>5</v>
      </c>
      <c r="N1108" s="18" t="inlineStr">
        <is>
          <t>A10</t>
        </is>
      </c>
      <c r="O1108" s="19" t="inlineStr">
        <is>
          <t>A04-M</t>
        </is>
      </c>
      <c r="P1108" s="19" t="inlineStr">
        <is>
          <t>1 Bedroom</t>
        </is>
      </c>
      <c r="Q1108" s="20" t="n">
        <v>25.61</v>
      </c>
      <c r="R1108" s="20" t="n">
        <v>0</v>
      </c>
      <c r="S1108" s="21">
        <f>Q1108+R1108</f>
        <v/>
      </c>
      <c r="T1108" s="18" t="inlineStr">
        <is>
          <t>Yes</t>
        </is>
      </c>
      <c r="U1108" s="18" t="inlineStr">
        <is>
          <t>Parking Right</t>
        </is>
      </c>
      <c r="V1108" s="18" t="n">
        <v>0</v>
      </c>
      <c r="W1108" s="18" t="n">
        <v>2.6</v>
      </c>
      <c r="X1108" s="18" t="inlineStr">
        <is>
          <t>Fully Furnished</t>
        </is>
      </c>
    </row>
    <row r="1109">
      <c r="A1109" s="3">
        <f>B1109&amp;" "&amp;C1109</f>
        <v/>
      </c>
      <c r="B1109" s="3" t="inlineStr">
        <is>
          <t>NRV</t>
        </is>
      </c>
      <c r="C1109" s="14">
        <f>IF(L1109="Single",M1109&amp;N1109,L1109&amp;M1109&amp;N1109)</f>
        <v/>
      </c>
      <c r="D1109" t="inlineStr">
        <is>
          <t>339/1113</t>
        </is>
      </c>
      <c r="E1109" s="15" t="inlineStr">
        <is>
          <t>Completed</t>
        </is>
      </c>
      <c r="F1109" s="16" t="n"/>
      <c r="G1109" s="17" t="n"/>
      <c r="H1109" s="18" t="inlineStr">
        <is>
          <t>Local Quota</t>
        </is>
      </c>
      <c r="I1109" s="18" t="inlineStr">
        <is>
          <t>Agency</t>
        </is>
      </c>
      <c r="J1109" s="18" t="inlineStr">
        <is>
          <t>Unavailable</t>
        </is>
      </c>
      <c r="K1109" s="18" t="inlineStr">
        <is>
          <t>North West</t>
        </is>
      </c>
      <c r="L1109" s="18" t="inlineStr">
        <is>
          <t>F</t>
        </is>
      </c>
      <c r="M1109" s="18" t="n">
        <v>5</v>
      </c>
      <c r="N1109" s="18" t="inlineStr">
        <is>
          <t>A11</t>
        </is>
      </c>
      <c r="O1109" s="19" t="inlineStr">
        <is>
          <t>A06</t>
        </is>
      </c>
      <c r="P1109" s="19" t="inlineStr">
        <is>
          <t>1 Bedroom</t>
        </is>
      </c>
      <c r="Q1109" s="20" t="n">
        <v>25.73</v>
      </c>
      <c r="R1109" s="20" t="n">
        <v>0</v>
      </c>
      <c r="S1109" s="21">
        <f>Q1109+R1109</f>
        <v/>
      </c>
      <c r="T1109" s="18" t="inlineStr">
        <is>
          <t>Yes</t>
        </is>
      </c>
      <c r="U1109" s="18" t="inlineStr">
        <is>
          <t>Parking Right</t>
        </is>
      </c>
      <c r="V1109" s="18" t="n">
        <v>0</v>
      </c>
      <c r="W1109" s="18" t="n">
        <v>2.6</v>
      </c>
      <c r="X1109" s="18" t="inlineStr">
        <is>
          <t>Fully Furnished</t>
        </is>
      </c>
    </row>
    <row r="1110">
      <c r="A1110" s="3">
        <f>B1110&amp;" "&amp;C1110</f>
        <v/>
      </c>
      <c r="B1110" s="3" t="inlineStr">
        <is>
          <t>NRV</t>
        </is>
      </c>
      <c r="C1110" s="14">
        <f>IF(L1110="Single",M1110&amp;N1110,L1110&amp;M1110&amp;N1110)</f>
        <v/>
      </c>
      <c r="D1110" t="inlineStr">
        <is>
          <t>339/1114</t>
        </is>
      </c>
      <c r="E1110" s="15" t="inlineStr">
        <is>
          <t>Completed</t>
        </is>
      </c>
      <c r="F1110" s="16" t="n"/>
      <c r="G1110" s="17" t="n"/>
      <c r="H1110" s="18" t="inlineStr">
        <is>
          <t>Local Quota</t>
        </is>
      </c>
      <c r="I1110" s="18" t="inlineStr">
        <is>
          <t>Agency</t>
        </is>
      </c>
      <c r="J1110" s="18" t="inlineStr">
        <is>
          <t>Unavailable</t>
        </is>
      </c>
      <c r="K1110" s="18" t="inlineStr">
        <is>
          <t>North West</t>
        </is>
      </c>
      <c r="L1110" s="18" t="inlineStr">
        <is>
          <t>F</t>
        </is>
      </c>
      <c r="M1110" s="18" t="n">
        <v>5</v>
      </c>
      <c r="N1110" s="18" t="inlineStr">
        <is>
          <t>B12</t>
        </is>
      </c>
      <c r="O1110" s="19" t="inlineStr">
        <is>
          <t>B14</t>
        </is>
      </c>
      <c r="P1110" s="19" t="inlineStr">
        <is>
          <t>1 Bedroom Plus</t>
        </is>
      </c>
      <c r="Q1110" s="20" t="n">
        <v>38.09</v>
      </c>
      <c r="R1110" s="20" t="n">
        <v>0</v>
      </c>
      <c r="S1110" s="21">
        <f>Q1110+R1110</f>
        <v/>
      </c>
      <c r="T1110" s="18" t="inlineStr">
        <is>
          <t>Yes</t>
        </is>
      </c>
      <c r="U1110" s="18" t="inlineStr">
        <is>
          <t>Parking Right</t>
        </is>
      </c>
      <c r="V1110" s="18" t="n">
        <v>0</v>
      </c>
      <c r="W1110" s="18" t="n">
        <v>2.6</v>
      </c>
      <c r="X1110" s="18" t="inlineStr">
        <is>
          <t>Fully Furnished</t>
        </is>
      </c>
    </row>
    <row r="1111">
      <c r="A1111" s="3">
        <f>B1111&amp;" "&amp;C1111</f>
        <v/>
      </c>
      <c r="B1111" s="3" t="inlineStr">
        <is>
          <t>NRV</t>
        </is>
      </c>
      <c r="C1111" s="14">
        <f>IF(L1111="Single",M1111&amp;N1111,L1111&amp;M1111&amp;N1111)</f>
        <v/>
      </c>
      <c r="D1111" t="inlineStr">
        <is>
          <t>339/1115</t>
        </is>
      </c>
      <c r="E1111" s="15" t="inlineStr">
        <is>
          <t>Completed</t>
        </is>
      </c>
      <c r="F1111" s="16" t="n"/>
      <c r="G1111" s="17" t="n"/>
      <c r="H1111" s="18" t="inlineStr">
        <is>
          <t>Local Quota</t>
        </is>
      </c>
      <c r="I1111" s="18" t="inlineStr">
        <is>
          <t>Agency</t>
        </is>
      </c>
      <c r="J1111" s="18" t="inlineStr">
        <is>
          <t>Unavailable</t>
        </is>
      </c>
      <c r="K1111" s="18" t="inlineStr">
        <is>
          <t>North East</t>
        </is>
      </c>
      <c r="L1111" s="18" t="inlineStr">
        <is>
          <t>F</t>
        </is>
      </c>
      <c r="M1111" s="18" t="n">
        <v>5</v>
      </c>
      <c r="N1111" s="18" t="inlineStr">
        <is>
          <t>B12X</t>
        </is>
      </c>
      <c r="O1111" s="19" t="inlineStr">
        <is>
          <t>B05</t>
        </is>
      </c>
      <c r="P1111" s="19" t="inlineStr">
        <is>
          <t>1 Bedroom Plus</t>
        </is>
      </c>
      <c r="Q1111" s="20" t="n">
        <v>35.13</v>
      </c>
      <c r="R1111" s="20" t="n">
        <v>0</v>
      </c>
      <c r="S1111" s="21">
        <f>Q1111+R1111</f>
        <v/>
      </c>
      <c r="T1111" s="18" t="inlineStr">
        <is>
          <t>Yes</t>
        </is>
      </c>
      <c r="U1111" s="18" t="inlineStr">
        <is>
          <t>Parking Right</t>
        </is>
      </c>
      <c r="V1111" s="18" t="n">
        <v>0</v>
      </c>
      <c r="W1111" s="18" t="n">
        <v>2.6</v>
      </c>
      <c r="X1111" s="18" t="inlineStr">
        <is>
          <t>Fully Furnished</t>
        </is>
      </c>
    </row>
    <row r="1112">
      <c r="A1112" s="3">
        <f>B1112&amp;" "&amp;C1112</f>
        <v/>
      </c>
      <c r="B1112" s="3" t="inlineStr">
        <is>
          <t>NRV</t>
        </is>
      </c>
      <c r="C1112" s="14">
        <f>IF(L1112="Single",M1112&amp;N1112,L1112&amp;M1112&amp;N1112)</f>
        <v/>
      </c>
      <c r="D1112" t="inlineStr">
        <is>
          <t>339/1116</t>
        </is>
      </c>
      <c r="E1112" s="15" t="inlineStr">
        <is>
          <t>Completed</t>
        </is>
      </c>
      <c r="F1112" s="16" t="n"/>
      <c r="G1112" s="17" t="n"/>
      <c r="H1112" s="18" t="inlineStr">
        <is>
          <t>Local Quota</t>
        </is>
      </c>
      <c r="I1112" s="18" t="inlineStr">
        <is>
          <t>Agency</t>
        </is>
      </c>
      <c r="J1112" s="18" t="inlineStr">
        <is>
          <t>Unavailable</t>
        </is>
      </c>
      <c r="K1112" s="18" t="inlineStr">
        <is>
          <t>North East</t>
        </is>
      </c>
      <c r="L1112" s="18" t="inlineStr">
        <is>
          <t>F</t>
        </is>
      </c>
      <c r="M1112" s="18" t="n">
        <v>5</v>
      </c>
      <c r="N1112" s="18" t="inlineStr">
        <is>
          <t>B14</t>
        </is>
      </c>
      <c r="O1112" s="19" t="inlineStr">
        <is>
          <t>B07</t>
        </is>
      </c>
      <c r="P1112" s="19" t="inlineStr">
        <is>
          <t>1 Bedroom Plus</t>
        </is>
      </c>
      <c r="Q1112" s="20" t="n">
        <v>35.46</v>
      </c>
      <c r="R1112" s="20" t="n">
        <v>0</v>
      </c>
      <c r="S1112" s="21">
        <f>Q1112+R1112</f>
        <v/>
      </c>
      <c r="T1112" s="18" t="inlineStr">
        <is>
          <t>Yes</t>
        </is>
      </c>
      <c r="U1112" s="18" t="inlineStr">
        <is>
          <t>Parking Right</t>
        </is>
      </c>
      <c r="V1112" s="18" t="n">
        <v>0</v>
      </c>
      <c r="W1112" s="18" t="n">
        <v>2.6</v>
      </c>
      <c r="X1112" s="18" t="inlineStr">
        <is>
          <t>Fully Furnished</t>
        </is>
      </c>
    </row>
    <row r="1113">
      <c r="A1113" s="3">
        <f>B1113&amp;" "&amp;C1113</f>
        <v/>
      </c>
      <c r="B1113" s="3" t="inlineStr">
        <is>
          <t>NRV</t>
        </is>
      </c>
      <c r="C1113" s="14">
        <f>IF(L1113="Single",M1113&amp;N1113,L1113&amp;M1113&amp;N1113)</f>
        <v/>
      </c>
      <c r="D1113" t="inlineStr">
        <is>
          <t>339/1117</t>
        </is>
      </c>
      <c r="E1113" s="15" t="inlineStr">
        <is>
          <t>Unsold</t>
        </is>
      </c>
      <c r="F1113" s="16" t="n"/>
      <c r="G1113" s="17" t="n"/>
      <c r="H1113" s="18" t="inlineStr">
        <is>
          <t>Foreign Quota</t>
        </is>
      </c>
      <c r="I1113" s="18" t="inlineStr">
        <is>
          <t>Agency</t>
        </is>
      </c>
      <c r="J1113" s="18" t="inlineStr">
        <is>
          <t>Available</t>
        </is>
      </c>
      <c r="K1113" s="18" t="inlineStr">
        <is>
          <t>North East</t>
        </is>
      </c>
      <c r="L1113" s="18" t="inlineStr">
        <is>
          <t>F</t>
        </is>
      </c>
      <c r="M1113" s="18" t="n">
        <v>5</v>
      </c>
      <c r="N1113" s="18" t="inlineStr">
        <is>
          <t>A15</t>
        </is>
      </c>
      <c r="O1113" s="19" t="inlineStr">
        <is>
          <t>A15-M</t>
        </is>
      </c>
      <c r="P1113" s="19" t="inlineStr">
        <is>
          <t>1 Bedroom</t>
        </is>
      </c>
      <c r="Q1113" s="20" t="n">
        <v>31.22</v>
      </c>
      <c r="R1113" s="20" t="n">
        <v>0</v>
      </c>
      <c r="S1113" s="21">
        <f>Q1113+R1113</f>
        <v/>
      </c>
      <c r="T1113" s="18" t="inlineStr">
        <is>
          <t>Yes</t>
        </is>
      </c>
      <c r="U1113" s="18" t="inlineStr">
        <is>
          <t>Parking Right</t>
        </is>
      </c>
      <c r="V1113" s="18" t="n">
        <v>0</v>
      </c>
      <c r="W1113" s="18" t="n">
        <v>2.6</v>
      </c>
      <c r="X1113" s="18" t="inlineStr">
        <is>
          <t>Fully Furnished</t>
        </is>
      </c>
    </row>
    <row r="1114">
      <c r="A1114" s="3">
        <f>B1114&amp;" "&amp;C1114</f>
        <v/>
      </c>
      <c r="B1114" s="3" t="inlineStr">
        <is>
          <t>NRV</t>
        </is>
      </c>
      <c r="C1114" s="14">
        <f>IF(L1114="Single",M1114&amp;N1114,L1114&amp;M1114&amp;N1114)</f>
        <v/>
      </c>
      <c r="D1114" t="inlineStr">
        <is>
          <t>339/1118</t>
        </is>
      </c>
      <c r="E1114" s="15" t="inlineStr">
        <is>
          <t>Unsold</t>
        </is>
      </c>
      <c r="F1114" s="16" t="n"/>
      <c r="G1114" s="17" t="n"/>
      <c r="H1114" s="18" t="inlineStr">
        <is>
          <t>Foreign Quota</t>
        </is>
      </c>
      <c r="I1114" s="18" t="inlineStr">
        <is>
          <t>Agency</t>
        </is>
      </c>
      <c r="J1114" s="18" t="inlineStr">
        <is>
          <t>Available</t>
        </is>
      </c>
      <c r="K1114" s="18" t="inlineStr">
        <is>
          <t>North East</t>
        </is>
      </c>
      <c r="L1114" s="18" t="inlineStr">
        <is>
          <t>F</t>
        </is>
      </c>
      <c r="M1114" s="18" t="n">
        <v>5</v>
      </c>
      <c r="N1114" s="18" t="inlineStr">
        <is>
          <t>A16</t>
        </is>
      </c>
      <c r="O1114" s="19" t="inlineStr">
        <is>
          <t>A15</t>
        </is>
      </c>
      <c r="P1114" s="19" t="inlineStr">
        <is>
          <t>1 Bedroom</t>
        </is>
      </c>
      <c r="Q1114" s="20" t="n">
        <v>31.05</v>
      </c>
      <c r="R1114" s="20" t="n">
        <v>0</v>
      </c>
      <c r="S1114" s="21">
        <f>Q1114+R1114</f>
        <v/>
      </c>
      <c r="T1114" s="18" t="inlineStr">
        <is>
          <t>Yes</t>
        </is>
      </c>
      <c r="U1114" s="18" t="inlineStr">
        <is>
          <t>Parking Right</t>
        </is>
      </c>
      <c r="V1114" s="18" t="n">
        <v>0</v>
      </c>
      <c r="W1114" s="18" t="n">
        <v>2.6</v>
      </c>
      <c r="X1114" s="18" t="inlineStr">
        <is>
          <t>Fully Furnished</t>
        </is>
      </c>
    </row>
    <row r="1115">
      <c r="A1115" s="3">
        <f>B1115&amp;" "&amp;C1115</f>
        <v/>
      </c>
      <c r="B1115" s="3" t="inlineStr">
        <is>
          <t>NRV</t>
        </is>
      </c>
      <c r="C1115" s="14">
        <f>IF(L1115="Single",M1115&amp;N1115,L1115&amp;M1115&amp;N1115)</f>
        <v/>
      </c>
      <c r="D1115" t="inlineStr">
        <is>
          <t>339/1119</t>
        </is>
      </c>
      <c r="E1115" s="15" t="inlineStr">
        <is>
          <t>Unsold</t>
        </is>
      </c>
      <c r="F1115" s="16" t="n"/>
      <c r="G1115" s="17" t="n"/>
      <c r="H1115" s="18" t="inlineStr">
        <is>
          <t>Foreign Quota</t>
        </is>
      </c>
      <c r="I1115" s="18" t="inlineStr">
        <is>
          <t>Agency</t>
        </is>
      </c>
      <c r="J1115" s="18" t="inlineStr">
        <is>
          <t>Available</t>
        </is>
      </c>
      <c r="K1115" s="18" t="inlineStr">
        <is>
          <t>North East</t>
        </is>
      </c>
      <c r="L1115" s="18" t="inlineStr">
        <is>
          <t>F</t>
        </is>
      </c>
      <c r="M1115" s="18" t="n">
        <v>5</v>
      </c>
      <c r="N1115" s="18" t="inlineStr">
        <is>
          <t>A17</t>
        </is>
      </c>
      <c r="O1115" s="19" t="inlineStr">
        <is>
          <t>A15-M</t>
        </is>
      </c>
      <c r="P1115" s="19" t="inlineStr">
        <is>
          <t>1 Bedroom</t>
        </is>
      </c>
      <c r="Q1115" s="20" t="n">
        <v>31.05</v>
      </c>
      <c r="R1115" s="20" t="n">
        <v>0</v>
      </c>
      <c r="S1115" s="21">
        <f>Q1115+R1115</f>
        <v/>
      </c>
      <c r="T1115" s="18" t="inlineStr">
        <is>
          <t>Yes</t>
        </is>
      </c>
      <c r="U1115" s="18" t="inlineStr">
        <is>
          <t>Parking Right</t>
        </is>
      </c>
      <c r="V1115" s="18" t="n">
        <v>0</v>
      </c>
      <c r="W1115" s="18" t="n">
        <v>2.6</v>
      </c>
      <c r="X1115" s="18" t="inlineStr">
        <is>
          <t>Fully Furnished</t>
        </is>
      </c>
    </row>
    <row r="1116">
      <c r="A1116" s="3">
        <f>B1116&amp;" "&amp;C1116</f>
        <v/>
      </c>
      <c r="B1116" s="3" t="inlineStr">
        <is>
          <t>NRV</t>
        </is>
      </c>
      <c r="C1116" s="14">
        <f>IF(L1116="Single",M1116&amp;N1116,L1116&amp;M1116&amp;N1116)</f>
        <v/>
      </c>
      <c r="D1116" t="inlineStr">
        <is>
          <t>339/1120</t>
        </is>
      </c>
      <c r="E1116" s="15" t="inlineStr">
        <is>
          <t>Unsold</t>
        </is>
      </c>
      <c r="F1116" s="16" t="n"/>
      <c r="G1116" s="17" t="n"/>
      <c r="H1116" s="18" t="inlineStr">
        <is>
          <t>Foreign Quota</t>
        </is>
      </c>
      <c r="I1116" s="18" t="inlineStr">
        <is>
          <t>Agency</t>
        </is>
      </c>
      <c r="J1116" s="18" t="inlineStr">
        <is>
          <t>Available</t>
        </is>
      </c>
      <c r="K1116" s="18" t="inlineStr">
        <is>
          <t>North East</t>
        </is>
      </c>
      <c r="L1116" s="18" t="inlineStr">
        <is>
          <t>F</t>
        </is>
      </c>
      <c r="M1116" s="18" t="n">
        <v>5</v>
      </c>
      <c r="N1116" s="18" t="inlineStr">
        <is>
          <t>A18</t>
        </is>
      </c>
      <c r="O1116" s="19" t="inlineStr">
        <is>
          <t>A15</t>
        </is>
      </c>
      <c r="P1116" s="19" t="inlineStr">
        <is>
          <t>1 Bedroom</t>
        </is>
      </c>
      <c r="Q1116" s="20" t="n">
        <v>31.05</v>
      </c>
      <c r="R1116" s="20" t="n">
        <v>0</v>
      </c>
      <c r="S1116" s="21">
        <f>Q1116+R1116</f>
        <v/>
      </c>
      <c r="T1116" s="18" t="inlineStr">
        <is>
          <t>Yes</t>
        </is>
      </c>
      <c r="U1116" s="18" t="inlineStr">
        <is>
          <t>Parking Right</t>
        </is>
      </c>
      <c r="V1116" s="18" t="n">
        <v>0</v>
      </c>
      <c r="W1116" s="18" t="n">
        <v>2.6</v>
      </c>
      <c r="X1116" s="18" t="inlineStr">
        <is>
          <t>Fully Furnished</t>
        </is>
      </c>
    </row>
    <row r="1117">
      <c r="A1117" s="3">
        <f>B1117&amp;" "&amp;C1117</f>
        <v/>
      </c>
      <c r="B1117" s="3" t="inlineStr">
        <is>
          <t>NRV</t>
        </is>
      </c>
      <c r="C1117" s="14">
        <f>IF(L1117="Single",M1117&amp;N1117,L1117&amp;M1117&amp;N1117)</f>
        <v/>
      </c>
      <c r="D1117" t="inlineStr">
        <is>
          <t>339/1121</t>
        </is>
      </c>
      <c r="E1117" s="15" t="inlineStr">
        <is>
          <t>Unsold</t>
        </is>
      </c>
      <c r="F1117" s="16" t="n"/>
      <c r="G1117" s="17" t="n"/>
      <c r="H1117" s="18" t="inlineStr">
        <is>
          <t>Foreign Quota</t>
        </is>
      </c>
      <c r="I1117" s="18" t="inlineStr">
        <is>
          <t>Agency</t>
        </is>
      </c>
      <c r="J1117" s="18" t="inlineStr">
        <is>
          <t>Available</t>
        </is>
      </c>
      <c r="K1117" s="18" t="inlineStr">
        <is>
          <t>North East</t>
        </is>
      </c>
      <c r="L1117" s="18" t="inlineStr">
        <is>
          <t>F</t>
        </is>
      </c>
      <c r="M1117" s="18" t="n">
        <v>5</v>
      </c>
      <c r="N1117" s="18" t="inlineStr">
        <is>
          <t>A19</t>
        </is>
      </c>
      <c r="O1117" s="19" t="inlineStr">
        <is>
          <t>A15-M</t>
        </is>
      </c>
      <c r="P1117" s="19" t="inlineStr">
        <is>
          <t>1 Bedroom</t>
        </is>
      </c>
      <c r="Q1117" s="20" t="n">
        <v>31.05</v>
      </c>
      <c r="R1117" s="20" t="n">
        <v>0</v>
      </c>
      <c r="S1117" s="21">
        <f>Q1117+R1117</f>
        <v/>
      </c>
      <c r="T1117" s="18" t="inlineStr">
        <is>
          <t>Yes</t>
        </is>
      </c>
      <c r="U1117" s="18" t="inlineStr">
        <is>
          <t>Parking Right</t>
        </is>
      </c>
      <c r="V1117" s="18" t="n">
        <v>0</v>
      </c>
      <c r="W1117" s="18" t="n">
        <v>2.6</v>
      </c>
      <c r="X1117" s="18" t="inlineStr">
        <is>
          <t>Fully Furnished</t>
        </is>
      </c>
    </row>
    <row r="1118">
      <c r="A1118" s="3">
        <f>B1118&amp;" "&amp;C1118</f>
        <v/>
      </c>
      <c r="B1118" s="3" t="inlineStr">
        <is>
          <t>NRV</t>
        </is>
      </c>
      <c r="C1118" s="14">
        <f>IF(L1118="Single",M1118&amp;N1118,L1118&amp;M1118&amp;N1118)</f>
        <v/>
      </c>
      <c r="D1118" t="inlineStr">
        <is>
          <t>339/1122</t>
        </is>
      </c>
      <c r="E1118" s="15" t="inlineStr">
        <is>
          <t>Unsold</t>
        </is>
      </c>
      <c r="F1118" s="16" t="n"/>
      <c r="G1118" s="17" t="n"/>
      <c r="H1118" s="18" t="inlineStr">
        <is>
          <t>Foreign Quota</t>
        </is>
      </c>
      <c r="I1118" s="18" t="inlineStr">
        <is>
          <t>Agency</t>
        </is>
      </c>
      <c r="J1118" s="18" t="inlineStr">
        <is>
          <t>Available</t>
        </is>
      </c>
      <c r="K1118" s="18" t="inlineStr">
        <is>
          <t>North East</t>
        </is>
      </c>
      <c r="L1118" s="18" t="inlineStr">
        <is>
          <t>F</t>
        </is>
      </c>
      <c r="M1118" s="18" t="n">
        <v>5</v>
      </c>
      <c r="N1118" s="18" t="inlineStr">
        <is>
          <t>A20</t>
        </is>
      </c>
      <c r="O1118" s="19" t="inlineStr">
        <is>
          <t>A15</t>
        </is>
      </c>
      <c r="P1118" s="19" t="inlineStr">
        <is>
          <t>1 Bedroom</t>
        </is>
      </c>
      <c r="Q1118" s="20" t="n">
        <v>31.05</v>
      </c>
      <c r="R1118" s="20" t="n">
        <v>0</v>
      </c>
      <c r="S1118" s="21">
        <f>Q1118+R1118</f>
        <v/>
      </c>
      <c r="T1118" s="18" t="inlineStr">
        <is>
          <t>Yes</t>
        </is>
      </c>
      <c r="U1118" s="18" t="inlineStr">
        <is>
          <t>Parking Right</t>
        </is>
      </c>
      <c r="V1118" s="18" t="n">
        <v>0</v>
      </c>
      <c r="W1118" s="18" t="n">
        <v>2.6</v>
      </c>
      <c r="X1118" s="18" t="inlineStr">
        <is>
          <t>Fully Furnished</t>
        </is>
      </c>
    </row>
    <row r="1119">
      <c r="A1119" s="3">
        <f>B1119&amp;" "&amp;C1119</f>
        <v/>
      </c>
      <c r="B1119" s="3" t="inlineStr">
        <is>
          <t>NRV</t>
        </is>
      </c>
      <c r="C1119" s="14">
        <f>IF(L1119="Single",M1119&amp;N1119,L1119&amp;M1119&amp;N1119)</f>
        <v/>
      </c>
      <c r="D1119" t="inlineStr">
        <is>
          <t>339/1123</t>
        </is>
      </c>
      <c r="E1119" s="15" t="inlineStr">
        <is>
          <t>Unsold</t>
        </is>
      </c>
      <c r="F1119" s="16" t="n"/>
      <c r="G1119" s="17" t="n"/>
      <c r="H1119" s="18" t="inlineStr">
        <is>
          <t>Foreign Quota</t>
        </is>
      </c>
      <c r="I1119" s="18" t="inlineStr">
        <is>
          <t>Agency</t>
        </is>
      </c>
      <c r="J1119" s="18" t="inlineStr">
        <is>
          <t>Available</t>
        </is>
      </c>
      <c r="K1119" s="18" t="inlineStr">
        <is>
          <t>North East</t>
        </is>
      </c>
      <c r="L1119" s="18" t="inlineStr">
        <is>
          <t>F</t>
        </is>
      </c>
      <c r="M1119" s="18" t="n">
        <v>5</v>
      </c>
      <c r="N1119" s="18" t="inlineStr">
        <is>
          <t>A21</t>
        </is>
      </c>
      <c r="O1119" s="19" t="inlineStr">
        <is>
          <t>A15-M</t>
        </is>
      </c>
      <c r="P1119" s="19" t="inlineStr">
        <is>
          <t>1 Bedroom</t>
        </is>
      </c>
      <c r="Q1119" s="20" t="n">
        <v>31.05</v>
      </c>
      <c r="R1119" s="20" t="n">
        <v>0</v>
      </c>
      <c r="S1119" s="21">
        <f>Q1119+R1119</f>
        <v/>
      </c>
      <c r="T1119" s="18" t="inlineStr">
        <is>
          <t>Yes</t>
        </is>
      </c>
      <c r="U1119" s="18" t="inlineStr">
        <is>
          <t>Parking Right</t>
        </is>
      </c>
      <c r="V1119" s="18" t="n">
        <v>0</v>
      </c>
      <c r="W1119" s="18" t="n">
        <v>2.6</v>
      </c>
      <c r="X1119" s="18" t="inlineStr">
        <is>
          <t>Fully Furnished</t>
        </is>
      </c>
    </row>
    <row r="1120">
      <c r="A1120" s="3">
        <f>B1120&amp;" "&amp;C1120</f>
        <v/>
      </c>
      <c r="B1120" s="3" t="inlineStr">
        <is>
          <t>NRV</t>
        </is>
      </c>
      <c r="C1120" s="14">
        <f>IF(L1120="Single",M1120&amp;N1120,L1120&amp;M1120&amp;N1120)</f>
        <v/>
      </c>
      <c r="D1120" t="inlineStr">
        <is>
          <t>339/1124</t>
        </is>
      </c>
      <c r="E1120" s="15" t="inlineStr">
        <is>
          <t>Unsold</t>
        </is>
      </c>
      <c r="F1120" s="16" t="n"/>
      <c r="G1120" s="17" t="n"/>
      <c r="H1120" s="18" t="inlineStr">
        <is>
          <t>Foreign Quota</t>
        </is>
      </c>
      <c r="I1120" s="18" t="inlineStr">
        <is>
          <t>Agency</t>
        </is>
      </c>
      <c r="J1120" s="18" t="inlineStr">
        <is>
          <t>Available</t>
        </is>
      </c>
      <c r="K1120" s="18" t="inlineStr">
        <is>
          <t>North East</t>
        </is>
      </c>
      <c r="L1120" s="18" t="inlineStr">
        <is>
          <t>F</t>
        </is>
      </c>
      <c r="M1120" s="18" t="n">
        <v>5</v>
      </c>
      <c r="N1120" s="18" t="inlineStr">
        <is>
          <t>A22</t>
        </is>
      </c>
      <c r="O1120" s="19" t="inlineStr">
        <is>
          <t>A15</t>
        </is>
      </c>
      <c r="P1120" s="19" t="inlineStr">
        <is>
          <t>1 Bedroom</t>
        </is>
      </c>
      <c r="Q1120" s="20" t="n">
        <v>31.05</v>
      </c>
      <c r="R1120" s="20" t="n">
        <v>0</v>
      </c>
      <c r="S1120" s="21">
        <f>Q1120+R1120</f>
        <v/>
      </c>
      <c r="T1120" s="18" t="inlineStr">
        <is>
          <t>Yes</t>
        </is>
      </c>
      <c r="U1120" s="18" t="inlineStr">
        <is>
          <t>Parking Right</t>
        </is>
      </c>
      <c r="V1120" s="18" t="n">
        <v>0</v>
      </c>
      <c r="W1120" s="18" t="n">
        <v>2.6</v>
      </c>
      <c r="X1120" s="18" t="inlineStr">
        <is>
          <t>Fully Furnished</t>
        </is>
      </c>
    </row>
    <row r="1121">
      <c r="A1121" s="3">
        <f>B1121&amp;" "&amp;C1121</f>
        <v/>
      </c>
      <c r="B1121" s="3" t="inlineStr">
        <is>
          <t>NRV</t>
        </is>
      </c>
      <c r="C1121" s="14">
        <f>IF(L1121="Single",M1121&amp;N1121,L1121&amp;M1121&amp;N1121)</f>
        <v/>
      </c>
      <c r="D1121" t="inlineStr">
        <is>
          <t>339/1125</t>
        </is>
      </c>
      <c r="E1121" s="15" t="inlineStr">
        <is>
          <t>Unsold</t>
        </is>
      </c>
      <c r="F1121" s="16" t="n"/>
      <c r="G1121" s="17" t="n"/>
      <c r="H1121" s="18" t="inlineStr">
        <is>
          <t>Foreign Quota</t>
        </is>
      </c>
      <c r="I1121" s="18" t="inlineStr">
        <is>
          <t>Agency</t>
        </is>
      </c>
      <c r="J1121" s="18" t="inlineStr">
        <is>
          <t>Available</t>
        </is>
      </c>
      <c r="K1121" s="18" t="inlineStr">
        <is>
          <t>North East</t>
        </is>
      </c>
      <c r="L1121" s="18" t="inlineStr">
        <is>
          <t>F</t>
        </is>
      </c>
      <c r="M1121" s="18" t="n">
        <v>5</v>
      </c>
      <c r="N1121" s="18" t="inlineStr">
        <is>
          <t>A23</t>
        </is>
      </c>
      <c r="O1121" s="19" t="inlineStr">
        <is>
          <t>A15-M</t>
        </is>
      </c>
      <c r="P1121" s="19" t="inlineStr">
        <is>
          <t>1 Bedroom</t>
        </is>
      </c>
      <c r="Q1121" s="20" t="n">
        <v>31.05</v>
      </c>
      <c r="R1121" s="20" t="n">
        <v>0</v>
      </c>
      <c r="S1121" s="21">
        <f>Q1121+R1121</f>
        <v/>
      </c>
      <c r="T1121" s="18" t="inlineStr">
        <is>
          <t>Yes</t>
        </is>
      </c>
      <c r="U1121" s="18" t="inlineStr">
        <is>
          <t>Parking Right</t>
        </is>
      </c>
      <c r="V1121" s="18" t="n">
        <v>0</v>
      </c>
      <c r="W1121" s="18" t="n">
        <v>2.6</v>
      </c>
      <c r="X1121" s="18" t="inlineStr">
        <is>
          <t>Fully Furnished</t>
        </is>
      </c>
    </row>
    <row r="1122">
      <c r="A1122" s="3">
        <f>B1122&amp;" "&amp;C1122</f>
        <v/>
      </c>
      <c r="B1122" s="3" t="inlineStr">
        <is>
          <t>NRV</t>
        </is>
      </c>
      <c r="C1122" s="14">
        <f>IF(L1122="Single",M1122&amp;N1122,L1122&amp;M1122&amp;N1122)</f>
        <v/>
      </c>
      <c r="D1122" t="inlineStr">
        <is>
          <t>339/1126</t>
        </is>
      </c>
      <c r="E1122" s="15" t="inlineStr">
        <is>
          <t>Unsold</t>
        </is>
      </c>
      <c r="F1122" s="16" t="n"/>
      <c r="G1122" s="17" t="n"/>
      <c r="H1122" s="18" t="inlineStr">
        <is>
          <t>Foreign Quota</t>
        </is>
      </c>
      <c r="I1122" s="18" t="inlineStr">
        <is>
          <t>Agency</t>
        </is>
      </c>
      <c r="J1122" s="18" t="inlineStr">
        <is>
          <t>Available</t>
        </is>
      </c>
      <c r="K1122" s="18" t="inlineStr">
        <is>
          <t>North East</t>
        </is>
      </c>
      <c r="L1122" s="18" t="inlineStr">
        <is>
          <t>F</t>
        </is>
      </c>
      <c r="M1122" s="18" t="n">
        <v>5</v>
      </c>
      <c r="N1122" s="18" t="inlineStr">
        <is>
          <t>A24</t>
        </is>
      </c>
      <c r="O1122" s="19" t="inlineStr">
        <is>
          <t>A15</t>
        </is>
      </c>
      <c r="P1122" s="19" t="inlineStr">
        <is>
          <t>1 Bedroom</t>
        </is>
      </c>
      <c r="Q1122" s="20" t="n">
        <v>31.05</v>
      </c>
      <c r="R1122" s="20" t="n">
        <v>0</v>
      </c>
      <c r="S1122" s="21">
        <f>Q1122+R1122</f>
        <v/>
      </c>
      <c r="T1122" s="18" t="inlineStr">
        <is>
          <t>Yes</t>
        </is>
      </c>
      <c r="U1122" s="18" t="inlineStr">
        <is>
          <t>Parking Right</t>
        </is>
      </c>
      <c r="V1122" s="18" t="n">
        <v>0</v>
      </c>
      <c r="W1122" s="18" t="n">
        <v>2.6</v>
      </c>
      <c r="X1122" s="18" t="inlineStr">
        <is>
          <t>Fully Furnished</t>
        </is>
      </c>
    </row>
    <row r="1123">
      <c r="A1123" s="3">
        <f>B1123&amp;" "&amp;C1123</f>
        <v/>
      </c>
      <c r="B1123" s="3" t="inlineStr">
        <is>
          <t>NRV</t>
        </is>
      </c>
      <c r="C1123" s="14">
        <f>IF(L1123="Single",M1123&amp;N1123,L1123&amp;M1123&amp;N1123)</f>
        <v/>
      </c>
      <c r="D1123" t="inlineStr">
        <is>
          <t>339/1127</t>
        </is>
      </c>
      <c r="E1123" s="15" t="inlineStr">
        <is>
          <t>Unsold</t>
        </is>
      </c>
      <c r="F1123" s="16" t="n"/>
      <c r="G1123" s="17" t="n"/>
      <c r="H1123" s="18" t="inlineStr">
        <is>
          <t>Foreign Quota</t>
        </is>
      </c>
      <c r="I1123" s="18" t="inlineStr">
        <is>
          <t>Agency</t>
        </is>
      </c>
      <c r="J1123" s="18" t="inlineStr">
        <is>
          <t>Available</t>
        </is>
      </c>
      <c r="K1123" s="18" t="inlineStr">
        <is>
          <t>North East</t>
        </is>
      </c>
      <c r="L1123" s="18" t="inlineStr">
        <is>
          <t>F</t>
        </is>
      </c>
      <c r="M1123" s="18" t="n">
        <v>5</v>
      </c>
      <c r="N1123" s="18" t="inlineStr">
        <is>
          <t>A25</t>
        </is>
      </c>
      <c r="O1123" s="19" t="inlineStr">
        <is>
          <t>A20</t>
        </is>
      </c>
      <c r="P1123" s="19" t="inlineStr">
        <is>
          <t>1 Bedroom</t>
        </is>
      </c>
      <c r="Q1123" s="20" t="n">
        <v>31.48</v>
      </c>
      <c r="R1123" s="20" t="n">
        <v>0</v>
      </c>
      <c r="S1123" s="21">
        <f>Q1123+R1123</f>
        <v/>
      </c>
      <c r="T1123" s="18" t="inlineStr">
        <is>
          <t>Yes</t>
        </is>
      </c>
      <c r="U1123" s="18" t="inlineStr">
        <is>
          <t>Parking Right</t>
        </is>
      </c>
      <c r="V1123" s="18" t="n">
        <v>0</v>
      </c>
      <c r="W1123" s="18" t="n">
        <v>2.6</v>
      </c>
      <c r="X1123" s="18" t="inlineStr">
        <is>
          <t>Fully Furnished</t>
        </is>
      </c>
    </row>
    <row r="1124">
      <c r="A1124" s="3">
        <f>B1124&amp;" "&amp;C1124</f>
        <v/>
      </c>
      <c r="B1124" s="3" t="inlineStr">
        <is>
          <t>NRV</t>
        </is>
      </c>
      <c r="C1124" s="14">
        <f>IF(L1124="Single",M1124&amp;N1124,L1124&amp;M1124&amp;N1124)</f>
        <v/>
      </c>
      <c r="D1124" t="inlineStr">
        <is>
          <t>339/1128</t>
        </is>
      </c>
      <c r="E1124" s="15" t="inlineStr">
        <is>
          <t>Completed</t>
        </is>
      </c>
      <c r="F1124" s="16" t="n"/>
      <c r="G1124" s="17" t="n"/>
      <c r="H1124" s="18" t="inlineStr">
        <is>
          <t>Local Quota</t>
        </is>
      </c>
      <c r="I1124" s="18" t="inlineStr">
        <is>
          <t>Agency</t>
        </is>
      </c>
      <c r="J1124" s="18" t="inlineStr">
        <is>
          <t>Unavailable</t>
        </is>
      </c>
      <c r="K1124" s="18" t="inlineStr">
        <is>
          <t>North West</t>
        </is>
      </c>
      <c r="L1124" s="18" t="inlineStr">
        <is>
          <t>F</t>
        </is>
      </c>
      <c r="M1124" s="18" t="n">
        <v>6</v>
      </c>
      <c r="N1124" s="18" t="inlineStr">
        <is>
          <t>A06</t>
        </is>
      </c>
      <c r="O1124" s="19" t="inlineStr">
        <is>
          <t>A04-M</t>
        </is>
      </c>
      <c r="P1124" s="19" t="inlineStr">
        <is>
          <t>1 Bedroom</t>
        </is>
      </c>
      <c r="Q1124" s="20" t="n">
        <v>25.47</v>
      </c>
      <c r="R1124" s="20" t="n">
        <v>0</v>
      </c>
      <c r="S1124" s="21">
        <f>Q1124+R1124</f>
        <v/>
      </c>
      <c r="T1124" s="18" t="inlineStr">
        <is>
          <t>Yes</t>
        </is>
      </c>
      <c r="U1124" s="18" t="inlineStr">
        <is>
          <t>Parking Right</t>
        </is>
      </c>
      <c r="V1124" s="18" t="n">
        <v>0</v>
      </c>
      <c r="W1124" s="18" t="n">
        <v>2.6</v>
      </c>
      <c r="X1124" s="18" t="inlineStr">
        <is>
          <t>Fully Furnished</t>
        </is>
      </c>
    </row>
    <row r="1125">
      <c r="A1125" s="3">
        <f>B1125&amp;" "&amp;C1125</f>
        <v/>
      </c>
      <c r="B1125" s="3" t="inlineStr">
        <is>
          <t>NRV</t>
        </is>
      </c>
      <c r="C1125" s="14">
        <f>IF(L1125="Single",M1125&amp;N1125,L1125&amp;M1125&amp;N1125)</f>
        <v/>
      </c>
      <c r="D1125" t="inlineStr">
        <is>
          <t>339/1129</t>
        </is>
      </c>
      <c r="E1125" s="15" t="inlineStr">
        <is>
          <t>Completed</t>
        </is>
      </c>
      <c r="F1125" s="16" t="n"/>
      <c r="G1125" s="17" t="n"/>
      <c r="H1125" s="18" t="inlineStr">
        <is>
          <t>Local Quota</t>
        </is>
      </c>
      <c r="I1125" s="18" t="inlineStr">
        <is>
          <t>Agency</t>
        </is>
      </c>
      <c r="J1125" s="18" t="inlineStr">
        <is>
          <t>Unavailable</t>
        </is>
      </c>
      <c r="K1125" s="18" t="inlineStr">
        <is>
          <t>North West</t>
        </is>
      </c>
      <c r="L1125" s="18" t="inlineStr">
        <is>
          <t>F</t>
        </is>
      </c>
      <c r="M1125" s="18" t="n">
        <v>6</v>
      </c>
      <c r="N1125" s="18" t="inlineStr">
        <is>
          <t>A07</t>
        </is>
      </c>
      <c r="O1125" s="19" t="inlineStr">
        <is>
          <t>A04</t>
        </is>
      </c>
      <c r="P1125" s="19" t="inlineStr">
        <is>
          <t>1 Bedroom</t>
        </is>
      </c>
      <c r="Q1125" s="20" t="n">
        <v>25.61</v>
      </c>
      <c r="R1125" s="20" t="n">
        <v>0</v>
      </c>
      <c r="S1125" s="21">
        <f>Q1125+R1125</f>
        <v/>
      </c>
      <c r="T1125" s="18" t="inlineStr">
        <is>
          <t>Yes</t>
        </is>
      </c>
      <c r="U1125" s="18" t="inlineStr">
        <is>
          <t>Parking Right</t>
        </is>
      </c>
      <c r="V1125" s="18" t="n">
        <v>0</v>
      </c>
      <c r="W1125" s="18" t="n">
        <v>2.6</v>
      </c>
      <c r="X1125" s="18" t="inlineStr">
        <is>
          <t>Fully Furnished</t>
        </is>
      </c>
    </row>
    <row r="1126">
      <c r="A1126" s="3">
        <f>B1126&amp;" "&amp;C1126</f>
        <v/>
      </c>
      <c r="B1126" s="3" t="inlineStr">
        <is>
          <t>NRV</t>
        </is>
      </c>
      <c r="C1126" s="14">
        <f>IF(L1126="Single",M1126&amp;N1126,L1126&amp;M1126&amp;N1126)</f>
        <v/>
      </c>
      <c r="D1126" t="inlineStr">
        <is>
          <t>339/1130</t>
        </is>
      </c>
      <c r="E1126" s="15" t="inlineStr">
        <is>
          <t>Completed</t>
        </is>
      </c>
      <c r="F1126" s="16" t="n"/>
      <c r="G1126" s="17" t="n"/>
      <c r="H1126" s="18" t="inlineStr">
        <is>
          <t>Local Quota</t>
        </is>
      </c>
      <c r="I1126" s="18" t="inlineStr">
        <is>
          <t>Agency</t>
        </is>
      </c>
      <c r="J1126" s="18" t="inlineStr">
        <is>
          <t>Unavailable</t>
        </is>
      </c>
      <c r="K1126" s="18" t="inlineStr">
        <is>
          <t>North West</t>
        </is>
      </c>
      <c r="L1126" s="18" t="inlineStr">
        <is>
          <t>F</t>
        </is>
      </c>
      <c r="M1126" s="18" t="n">
        <v>6</v>
      </c>
      <c r="N1126" s="18" t="inlineStr">
        <is>
          <t>A08</t>
        </is>
      </c>
      <c r="O1126" s="19" t="inlineStr">
        <is>
          <t>A04-M</t>
        </is>
      </c>
      <c r="P1126" s="19" t="inlineStr">
        <is>
          <t>1 Bedroom</t>
        </is>
      </c>
      <c r="Q1126" s="20" t="n">
        <v>25.61</v>
      </c>
      <c r="R1126" s="20" t="n">
        <v>0</v>
      </c>
      <c r="S1126" s="21">
        <f>Q1126+R1126</f>
        <v/>
      </c>
      <c r="T1126" s="18" t="inlineStr">
        <is>
          <t>Yes</t>
        </is>
      </c>
      <c r="U1126" s="18" t="inlineStr">
        <is>
          <t>Parking Right</t>
        </is>
      </c>
      <c r="V1126" s="18" t="n">
        <v>0</v>
      </c>
      <c r="W1126" s="18" t="n">
        <v>2.6</v>
      </c>
      <c r="X1126" s="18" t="inlineStr">
        <is>
          <t>Fully Furnished</t>
        </is>
      </c>
    </row>
    <row r="1127">
      <c r="A1127" s="3">
        <f>B1127&amp;" "&amp;C1127</f>
        <v/>
      </c>
      <c r="B1127" s="3" t="inlineStr">
        <is>
          <t>NRV</t>
        </is>
      </c>
      <c r="C1127" s="14">
        <f>IF(L1127="Single",M1127&amp;N1127,L1127&amp;M1127&amp;N1127)</f>
        <v/>
      </c>
      <c r="D1127" t="inlineStr">
        <is>
          <t>339/1131</t>
        </is>
      </c>
      <c r="E1127" s="15" t="inlineStr">
        <is>
          <t>Completed</t>
        </is>
      </c>
      <c r="F1127" s="16" t="n"/>
      <c r="G1127" s="17" t="n"/>
      <c r="H1127" s="18" t="inlineStr">
        <is>
          <t>Local Quota</t>
        </is>
      </c>
      <c r="I1127" s="18" t="inlineStr">
        <is>
          <t>Agency</t>
        </is>
      </c>
      <c r="J1127" s="18" t="inlineStr">
        <is>
          <t>Unavailable</t>
        </is>
      </c>
      <c r="K1127" s="18" t="inlineStr">
        <is>
          <t>North West</t>
        </is>
      </c>
      <c r="L1127" s="18" t="inlineStr">
        <is>
          <t>F</t>
        </is>
      </c>
      <c r="M1127" s="18" t="n">
        <v>6</v>
      </c>
      <c r="N1127" s="18" t="inlineStr">
        <is>
          <t>A09</t>
        </is>
      </c>
      <c r="O1127" s="19" t="inlineStr">
        <is>
          <t>A04</t>
        </is>
      </c>
      <c r="P1127" s="19" t="inlineStr">
        <is>
          <t>1 Bedroom</t>
        </is>
      </c>
      <c r="Q1127" s="20" t="n">
        <v>25.61</v>
      </c>
      <c r="R1127" s="20" t="n">
        <v>0</v>
      </c>
      <c r="S1127" s="21">
        <f>Q1127+R1127</f>
        <v/>
      </c>
      <c r="T1127" s="18" t="inlineStr">
        <is>
          <t>Yes</t>
        </is>
      </c>
      <c r="U1127" s="18" t="inlineStr">
        <is>
          <t>Parking Right</t>
        </is>
      </c>
      <c r="V1127" s="18" t="n">
        <v>0</v>
      </c>
      <c r="W1127" s="18" t="n">
        <v>2.6</v>
      </c>
      <c r="X1127" s="18" t="inlineStr">
        <is>
          <t>Fully Furnished</t>
        </is>
      </c>
    </row>
    <row r="1128">
      <c r="A1128" s="3">
        <f>B1128&amp;" "&amp;C1128</f>
        <v/>
      </c>
      <c r="B1128" s="3" t="inlineStr">
        <is>
          <t>NRV</t>
        </is>
      </c>
      <c r="C1128" s="14">
        <f>IF(L1128="Single",M1128&amp;N1128,L1128&amp;M1128&amp;N1128)</f>
        <v/>
      </c>
      <c r="D1128" t="inlineStr">
        <is>
          <t>339/1132</t>
        </is>
      </c>
      <c r="E1128" s="15" t="inlineStr">
        <is>
          <t>Completed</t>
        </is>
      </c>
      <c r="F1128" s="16" t="n"/>
      <c r="G1128" s="17" t="n"/>
      <c r="H1128" s="18" t="inlineStr">
        <is>
          <t>Local Quota</t>
        </is>
      </c>
      <c r="I1128" s="18" t="inlineStr">
        <is>
          <t>Agency</t>
        </is>
      </c>
      <c r="J1128" s="18" t="inlineStr">
        <is>
          <t>Unavailable</t>
        </is>
      </c>
      <c r="K1128" s="18" t="inlineStr">
        <is>
          <t>North West</t>
        </is>
      </c>
      <c r="L1128" s="18" t="inlineStr">
        <is>
          <t>F</t>
        </is>
      </c>
      <c r="M1128" s="18" t="n">
        <v>6</v>
      </c>
      <c r="N1128" s="18" t="inlineStr">
        <is>
          <t>A10</t>
        </is>
      </c>
      <c r="O1128" s="19" t="inlineStr">
        <is>
          <t>A04-M</t>
        </is>
      </c>
      <c r="P1128" s="19" t="inlineStr">
        <is>
          <t>1 Bedroom</t>
        </is>
      </c>
      <c r="Q1128" s="20" t="n">
        <v>25.61</v>
      </c>
      <c r="R1128" s="20" t="n">
        <v>0</v>
      </c>
      <c r="S1128" s="21">
        <f>Q1128+R1128</f>
        <v/>
      </c>
      <c r="T1128" s="18" t="inlineStr">
        <is>
          <t>Yes</t>
        </is>
      </c>
      <c r="U1128" s="18" t="inlineStr">
        <is>
          <t>Parking Right</t>
        </is>
      </c>
      <c r="V1128" s="18" t="n">
        <v>0</v>
      </c>
      <c r="W1128" s="18" t="n">
        <v>2.6</v>
      </c>
      <c r="X1128" s="18" t="inlineStr">
        <is>
          <t>Fully Furnished</t>
        </is>
      </c>
    </row>
    <row r="1129">
      <c r="A1129" s="3">
        <f>B1129&amp;" "&amp;C1129</f>
        <v/>
      </c>
      <c r="B1129" s="3" t="inlineStr">
        <is>
          <t>NRV</t>
        </is>
      </c>
      <c r="C1129" s="14">
        <f>IF(L1129="Single",M1129&amp;N1129,L1129&amp;M1129&amp;N1129)</f>
        <v/>
      </c>
      <c r="D1129" t="inlineStr">
        <is>
          <t>339/1133</t>
        </is>
      </c>
      <c r="E1129" s="15" t="inlineStr">
        <is>
          <t>Completed</t>
        </is>
      </c>
      <c r="F1129" s="16" t="n"/>
      <c r="G1129" s="17" t="n"/>
      <c r="H1129" s="18" t="inlineStr">
        <is>
          <t>Local Quota</t>
        </is>
      </c>
      <c r="I1129" s="18" t="inlineStr">
        <is>
          <t>Agency</t>
        </is>
      </c>
      <c r="J1129" s="18" t="inlineStr">
        <is>
          <t>Unavailable</t>
        </is>
      </c>
      <c r="K1129" s="18" t="inlineStr">
        <is>
          <t>North West</t>
        </is>
      </c>
      <c r="L1129" s="18" t="inlineStr">
        <is>
          <t>F</t>
        </is>
      </c>
      <c r="M1129" s="18" t="n">
        <v>6</v>
      </c>
      <c r="N1129" s="18" t="inlineStr">
        <is>
          <t>A11</t>
        </is>
      </c>
      <c r="O1129" s="19" t="inlineStr">
        <is>
          <t>A06</t>
        </is>
      </c>
      <c r="P1129" s="19" t="inlineStr">
        <is>
          <t>1 Bedroom</t>
        </is>
      </c>
      <c r="Q1129" s="20" t="n">
        <v>25.73</v>
      </c>
      <c r="R1129" s="20" t="n">
        <v>0</v>
      </c>
      <c r="S1129" s="21">
        <f>Q1129+R1129</f>
        <v/>
      </c>
      <c r="T1129" s="18" t="inlineStr">
        <is>
          <t>Yes</t>
        </is>
      </c>
      <c r="U1129" s="18" t="inlineStr">
        <is>
          <t>Parking Right</t>
        </is>
      </c>
      <c r="V1129" s="18" t="n">
        <v>0</v>
      </c>
      <c r="W1129" s="18" t="n">
        <v>2.6</v>
      </c>
      <c r="X1129" s="18" t="inlineStr">
        <is>
          <t>Fully Furnished</t>
        </is>
      </c>
    </row>
    <row r="1130">
      <c r="A1130" s="3">
        <f>B1130&amp;" "&amp;C1130</f>
        <v/>
      </c>
      <c r="B1130" s="3" t="inlineStr">
        <is>
          <t>NRV</t>
        </is>
      </c>
      <c r="C1130" s="14">
        <f>IF(L1130="Single",M1130&amp;N1130,L1130&amp;M1130&amp;N1130)</f>
        <v/>
      </c>
      <c r="D1130" t="inlineStr">
        <is>
          <t>339/1134</t>
        </is>
      </c>
      <c r="E1130" s="15" t="inlineStr">
        <is>
          <t>Completed</t>
        </is>
      </c>
      <c r="F1130" s="16" t="n"/>
      <c r="G1130" s="17" t="n"/>
      <c r="H1130" s="18" t="inlineStr">
        <is>
          <t>Local Quota</t>
        </is>
      </c>
      <c r="I1130" s="18" t="inlineStr">
        <is>
          <t>Agency</t>
        </is>
      </c>
      <c r="J1130" s="18" t="inlineStr">
        <is>
          <t>Unavailable</t>
        </is>
      </c>
      <c r="K1130" s="18" t="inlineStr">
        <is>
          <t>North West</t>
        </is>
      </c>
      <c r="L1130" s="18" t="inlineStr">
        <is>
          <t>F</t>
        </is>
      </c>
      <c r="M1130" s="18" t="n">
        <v>6</v>
      </c>
      <c r="N1130" s="18" t="inlineStr">
        <is>
          <t>B12</t>
        </is>
      </c>
      <c r="O1130" s="19" t="inlineStr">
        <is>
          <t>B14</t>
        </is>
      </c>
      <c r="P1130" s="19" t="inlineStr">
        <is>
          <t>1 Bedroom Plus</t>
        </is>
      </c>
      <c r="Q1130" s="20" t="n">
        <v>38.09</v>
      </c>
      <c r="R1130" s="20" t="n">
        <v>0</v>
      </c>
      <c r="S1130" s="21">
        <f>Q1130+R1130</f>
        <v/>
      </c>
      <c r="T1130" s="18" t="inlineStr">
        <is>
          <t>Yes</t>
        </is>
      </c>
      <c r="U1130" s="18" t="inlineStr">
        <is>
          <t>Parking Right</t>
        </is>
      </c>
      <c r="V1130" s="18" t="n">
        <v>0</v>
      </c>
      <c r="W1130" s="18" t="n">
        <v>2.6</v>
      </c>
      <c r="X1130" s="18" t="inlineStr">
        <is>
          <t>Fully Furnished</t>
        </is>
      </c>
    </row>
    <row r="1131">
      <c r="A1131" s="3">
        <f>B1131&amp;" "&amp;C1131</f>
        <v/>
      </c>
      <c r="B1131" s="3" t="inlineStr">
        <is>
          <t>NRV</t>
        </is>
      </c>
      <c r="C1131" s="14">
        <f>IF(L1131="Single",M1131&amp;N1131,L1131&amp;M1131&amp;N1131)</f>
        <v/>
      </c>
      <c r="D1131" t="inlineStr">
        <is>
          <t>339/1135</t>
        </is>
      </c>
      <c r="E1131" s="15" t="inlineStr">
        <is>
          <t>Unsold</t>
        </is>
      </c>
      <c r="F1131" s="16" t="n"/>
      <c r="G1131" s="17" t="n"/>
      <c r="H1131" s="18" t="inlineStr">
        <is>
          <t>Foreign Quota</t>
        </is>
      </c>
      <c r="I1131" s="18" t="inlineStr">
        <is>
          <t>Agency</t>
        </is>
      </c>
      <c r="J1131" s="18" t="inlineStr">
        <is>
          <t>Available</t>
        </is>
      </c>
      <c r="K1131" s="18" t="inlineStr">
        <is>
          <t>North East</t>
        </is>
      </c>
      <c r="L1131" s="18" t="inlineStr">
        <is>
          <t>F</t>
        </is>
      </c>
      <c r="M1131" s="18" t="n">
        <v>6</v>
      </c>
      <c r="N1131" s="18" t="inlineStr">
        <is>
          <t>B12X</t>
        </is>
      </c>
      <c r="O1131" s="19" t="inlineStr">
        <is>
          <t>B05</t>
        </is>
      </c>
      <c r="P1131" s="19" t="inlineStr">
        <is>
          <t>1 Bedroom Plus</t>
        </is>
      </c>
      <c r="Q1131" s="20" t="n">
        <v>35.13</v>
      </c>
      <c r="R1131" s="20" t="n">
        <v>0</v>
      </c>
      <c r="S1131" s="21">
        <f>Q1131+R1131</f>
        <v/>
      </c>
      <c r="T1131" s="18" t="inlineStr">
        <is>
          <t>Yes</t>
        </is>
      </c>
      <c r="U1131" s="18" t="inlineStr">
        <is>
          <t>Parking Right</t>
        </is>
      </c>
      <c r="V1131" s="18" t="n">
        <v>0</v>
      </c>
      <c r="W1131" s="18" t="n">
        <v>2.6</v>
      </c>
      <c r="X1131" s="18" t="inlineStr">
        <is>
          <t>Fully Furnished</t>
        </is>
      </c>
    </row>
    <row r="1132">
      <c r="A1132" s="3">
        <f>B1132&amp;" "&amp;C1132</f>
        <v/>
      </c>
      <c r="B1132" s="3" t="inlineStr">
        <is>
          <t>NRV</t>
        </is>
      </c>
      <c r="C1132" s="14">
        <f>IF(L1132="Single",M1132&amp;N1132,L1132&amp;M1132&amp;N1132)</f>
        <v/>
      </c>
      <c r="D1132" t="inlineStr">
        <is>
          <t>339/1136</t>
        </is>
      </c>
      <c r="E1132" s="15" t="inlineStr">
        <is>
          <t>Completed</t>
        </is>
      </c>
      <c r="F1132" s="16" t="n"/>
      <c r="G1132" s="17" t="n"/>
      <c r="H1132" s="18" t="inlineStr">
        <is>
          <t>Local Quota</t>
        </is>
      </c>
      <c r="I1132" s="18" t="inlineStr">
        <is>
          <t>Agency</t>
        </is>
      </c>
      <c r="J1132" s="18" t="inlineStr">
        <is>
          <t>Unavailable</t>
        </is>
      </c>
      <c r="K1132" s="18" t="inlineStr">
        <is>
          <t>North East</t>
        </is>
      </c>
      <c r="L1132" s="18" t="inlineStr">
        <is>
          <t>F</t>
        </is>
      </c>
      <c r="M1132" s="18" t="n">
        <v>6</v>
      </c>
      <c r="N1132" s="18" t="inlineStr">
        <is>
          <t>B14</t>
        </is>
      </c>
      <c r="O1132" s="19" t="inlineStr">
        <is>
          <t>B07</t>
        </is>
      </c>
      <c r="P1132" s="19" t="inlineStr">
        <is>
          <t>1 Bedroom Plus</t>
        </is>
      </c>
      <c r="Q1132" s="20" t="n">
        <v>35.46</v>
      </c>
      <c r="R1132" s="20" t="n">
        <v>0</v>
      </c>
      <c r="S1132" s="21">
        <f>Q1132+R1132</f>
        <v/>
      </c>
      <c r="T1132" s="18" t="inlineStr">
        <is>
          <t>Yes</t>
        </is>
      </c>
      <c r="U1132" s="18" t="inlineStr">
        <is>
          <t>Parking Right</t>
        </is>
      </c>
      <c r="V1132" s="18" t="n">
        <v>0</v>
      </c>
      <c r="W1132" s="18" t="n">
        <v>2.6</v>
      </c>
      <c r="X1132" s="18" t="inlineStr">
        <is>
          <t>Fully Furnished</t>
        </is>
      </c>
    </row>
    <row r="1133">
      <c r="A1133" s="3">
        <f>B1133&amp;" "&amp;C1133</f>
        <v/>
      </c>
      <c r="B1133" s="3" t="inlineStr">
        <is>
          <t>NRV</t>
        </is>
      </c>
      <c r="C1133" s="14">
        <f>IF(L1133="Single",M1133&amp;N1133,L1133&amp;M1133&amp;N1133)</f>
        <v/>
      </c>
      <c r="D1133" t="inlineStr">
        <is>
          <t>339/1137</t>
        </is>
      </c>
      <c r="E1133" s="15" t="inlineStr">
        <is>
          <t>Unsold</t>
        </is>
      </c>
      <c r="F1133" s="16" t="n"/>
      <c r="G1133" s="17" t="n"/>
      <c r="H1133" s="18" t="inlineStr">
        <is>
          <t>Foreign Quota</t>
        </is>
      </c>
      <c r="I1133" s="18" t="inlineStr">
        <is>
          <t>Agency</t>
        </is>
      </c>
      <c r="J1133" s="18" t="inlineStr">
        <is>
          <t>Available</t>
        </is>
      </c>
      <c r="K1133" s="18" t="inlineStr">
        <is>
          <t>North East</t>
        </is>
      </c>
      <c r="L1133" s="18" t="inlineStr">
        <is>
          <t>F</t>
        </is>
      </c>
      <c r="M1133" s="18" t="n">
        <v>6</v>
      </c>
      <c r="N1133" s="18" t="inlineStr">
        <is>
          <t>A15</t>
        </is>
      </c>
      <c r="O1133" s="19" t="inlineStr">
        <is>
          <t>A15-M</t>
        </is>
      </c>
      <c r="P1133" s="19" t="inlineStr">
        <is>
          <t>1 Bedroom</t>
        </is>
      </c>
      <c r="Q1133" s="20" t="n">
        <v>31.22</v>
      </c>
      <c r="R1133" s="20" t="n">
        <v>0</v>
      </c>
      <c r="S1133" s="21">
        <f>Q1133+R1133</f>
        <v/>
      </c>
      <c r="T1133" s="18" t="inlineStr">
        <is>
          <t>Yes</t>
        </is>
      </c>
      <c r="U1133" s="18" t="inlineStr">
        <is>
          <t>Parking Right</t>
        </is>
      </c>
      <c r="V1133" s="18" t="n">
        <v>0</v>
      </c>
      <c r="W1133" s="18" t="n">
        <v>2.6</v>
      </c>
      <c r="X1133" s="18" t="inlineStr">
        <is>
          <t>Fully Furnished</t>
        </is>
      </c>
    </row>
    <row r="1134">
      <c r="A1134" s="3">
        <f>B1134&amp;" "&amp;C1134</f>
        <v/>
      </c>
      <c r="B1134" s="3" t="inlineStr">
        <is>
          <t>NRV</t>
        </is>
      </c>
      <c r="C1134" s="14">
        <f>IF(L1134="Single",M1134&amp;N1134,L1134&amp;M1134&amp;N1134)</f>
        <v/>
      </c>
      <c r="D1134" t="inlineStr">
        <is>
          <t>339/1138</t>
        </is>
      </c>
      <c r="E1134" s="15" t="inlineStr">
        <is>
          <t>Unsold</t>
        </is>
      </c>
      <c r="F1134" s="16" t="n"/>
      <c r="G1134" s="17" t="n"/>
      <c r="H1134" s="18" t="inlineStr">
        <is>
          <t>Foreign Quota</t>
        </is>
      </c>
      <c r="I1134" s="18" t="inlineStr">
        <is>
          <t>Agency</t>
        </is>
      </c>
      <c r="J1134" s="18" t="inlineStr">
        <is>
          <t>Available</t>
        </is>
      </c>
      <c r="K1134" s="18" t="inlineStr">
        <is>
          <t>North East</t>
        </is>
      </c>
      <c r="L1134" s="18" t="inlineStr">
        <is>
          <t>F</t>
        </is>
      </c>
      <c r="M1134" s="18" t="n">
        <v>6</v>
      </c>
      <c r="N1134" s="18" t="inlineStr">
        <is>
          <t>A16</t>
        </is>
      </c>
      <c r="O1134" s="19" t="inlineStr">
        <is>
          <t>A15</t>
        </is>
      </c>
      <c r="P1134" s="19" t="inlineStr">
        <is>
          <t>1 Bedroom</t>
        </is>
      </c>
      <c r="Q1134" s="20" t="n">
        <v>31.05</v>
      </c>
      <c r="R1134" s="20" t="n">
        <v>0</v>
      </c>
      <c r="S1134" s="21">
        <f>Q1134+R1134</f>
        <v/>
      </c>
      <c r="T1134" s="18" t="inlineStr">
        <is>
          <t>Yes</t>
        </is>
      </c>
      <c r="U1134" s="18" t="inlineStr">
        <is>
          <t>Parking Right</t>
        </is>
      </c>
      <c r="V1134" s="18" t="n">
        <v>0</v>
      </c>
      <c r="W1134" s="18" t="n">
        <v>2.6</v>
      </c>
      <c r="X1134" s="18" t="inlineStr">
        <is>
          <t>Fully Furnished</t>
        </is>
      </c>
    </row>
    <row r="1135">
      <c r="A1135" s="3">
        <f>B1135&amp;" "&amp;C1135</f>
        <v/>
      </c>
      <c r="B1135" s="3" t="inlineStr">
        <is>
          <t>NRV</t>
        </is>
      </c>
      <c r="C1135" s="14">
        <f>IF(L1135="Single",M1135&amp;N1135,L1135&amp;M1135&amp;N1135)</f>
        <v/>
      </c>
      <c r="D1135" t="inlineStr">
        <is>
          <t>339/1139</t>
        </is>
      </c>
      <c r="E1135" s="15" t="inlineStr">
        <is>
          <t>Unsold</t>
        </is>
      </c>
      <c r="F1135" s="16" t="n"/>
      <c r="G1135" s="17" t="n"/>
      <c r="H1135" s="18" t="inlineStr">
        <is>
          <t>Foreign Quota</t>
        </is>
      </c>
      <c r="I1135" s="18" t="inlineStr">
        <is>
          <t>Agency</t>
        </is>
      </c>
      <c r="J1135" s="18" t="inlineStr">
        <is>
          <t>Available</t>
        </is>
      </c>
      <c r="K1135" s="18" t="inlineStr">
        <is>
          <t>North East</t>
        </is>
      </c>
      <c r="L1135" s="18" t="inlineStr">
        <is>
          <t>F</t>
        </is>
      </c>
      <c r="M1135" s="18" t="n">
        <v>6</v>
      </c>
      <c r="N1135" s="18" t="inlineStr">
        <is>
          <t>A17</t>
        </is>
      </c>
      <c r="O1135" s="19" t="inlineStr">
        <is>
          <t>A15-M</t>
        </is>
      </c>
      <c r="P1135" s="19" t="inlineStr">
        <is>
          <t>1 Bedroom</t>
        </is>
      </c>
      <c r="Q1135" s="20" t="n">
        <v>31.05</v>
      </c>
      <c r="R1135" s="20" t="n">
        <v>0</v>
      </c>
      <c r="S1135" s="21">
        <f>Q1135+R1135</f>
        <v/>
      </c>
      <c r="T1135" s="18" t="inlineStr">
        <is>
          <t>Yes</t>
        </is>
      </c>
      <c r="U1135" s="18" t="inlineStr">
        <is>
          <t>Parking Right</t>
        </is>
      </c>
      <c r="V1135" s="18" t="n">
        <v>0</v>
      </c>
      <c r="W1135" s="18" t="n">
        <v>2.6</v>
      </c>
      <c r="X1135" s="18" t="inlineStr">
        <is>
          <t>Fully Furnished</t>
        </is>
      </c>
    </row>
    <row r="1136">
      <c r="A1136" s="3">
        <f>B1136&amp;" "&amp;C1136</f>
        <v/>
      </c>
      <c r="B1136" s="3" t="inlineStr">
        <is>
          <t>NRV</t>
        </is>
      </c>
      <c r="C1136" s="14">
        <f>IF(L1136="Single",M1136&amp;N1136,L1136&amp;M1136&amp;N1136)</f>
        <v/>
      </c>
      <c r="D1136" t="inlineStr">
        <is>
          <t>339/1140</t>
        </is>
      </c>
      <c r="E1136" s="15" t="inlineStr">
        <is>
          <t>Unsold</t>
        </is>
      </c>
      <c r="F1136" s="16" t="n"/>
      <c r="G1136" s="17" t="n"/>
      <c r="H1136" s="18" t="inlineStr">
        <is>
          <t>Foreign Quota</t>
        </is>
      </c>
      <c r="I1136" s="18" t="inlineStr">
        <is>
          <t>Agency</t>
        </is>
      </c>
      <c r="J1136" s="18" t="inlineStr">
        <is>
          <t>Available</t>
        </is>
      </c>
      <c r="K1136" s="18" t="inlineStr">
        <is>
          <t>North East</t>
        </is>
      </c>
      <c r="L1136" s="18" t="inlineStr">
        <is>
          <t>F</t>
        </is>
      </c>
      <c r="M1136" s="18" t="n">
        <v>6</v>
      </c>
      <c r="N1136" s="18" t="inlineStr">
        <is>
          <t>A18</t>
        </is>
      </c>
      <c r="O1136" s="19" t="inlineStr">
        <is>
          <t>A15</t>
        </is>
      </c>
      <c r="P1136" s="19" t="inlineStr">
        <is>
          <t>1 Bedroom</t>
        </is>
      </c>
      <c r="Q1136" s="20" t="n">
        <v>31.05</v>
      </c>
      <c r="R1136" s="20" t="n">
        <v>0</v>
      </c>
      <c r="S1136" s="21">
        <f>Q1136+R1136</f>
        <v/>
      </c>
      <c r="T1136" s="18" t="inlineStr">
        <is>
          <t>Yes</t>
        </is>
      </c>
      <c r="U1136" s="18" t="inlineStr">
        <is>
          <t>Parking Right</t>
        </is>
      </c>
      <c r="V1136" s="18" t="n">
        <v>0</v>
      </c>
      <c r="W1136" s="18" t="n">
        <v>2.6</v>
      </c>
      <c r="X1136" s="18" t="inlineStr">
        <is>
          <t>Fully Furnished</t>
        </is>
      </c>
    </row>
    <row r="1137">
      <c r="A1137" s="3">
        <f>B1137&amp;" "&amp;C1137</f>
        <v/>
      </c>
      <c r="B1137" s="3" t="inlineStr">
        <is>
          <t>NRV</t>
        </is>
      </c>
      <c r="C1137" s="14">
        <f>IF(L1137="Single",M1137&amp;N1137,L1137&amp;M1137&amp;N1137)</f>
        <v/>
      </c>
      <c r="D1137" t="inlineStr">
        <is>
          <t>339/1141</t>
        </is>
      </c>
      <c r="E1137" s="15" t="inlineStr">
        <is>
          <t>Unsold</t>
        </is>
      </c>
      <c r="F1137" s="16" t="n"/>
      <c r="G1137" s="17" t="n"/>
      <c r="H1137" s="18" t="inlineStr">
        <is>
          <t>Foreign Quota</t>
        </is>
      </c>
      <c r="I1137" s="18" t="inlineStr">
        <is>
          <t>Agency</t>
        </is>
      </c>
      <c r="J1137" s="18" t="inlineStr">
        <is>
          <t>Available</t>
        </is>
      </c>
      <c r="K1137" s="18" t="inlineStr">
        <is>
          <t>North East</t>
        </is>
      </c>
      <c r="L1137" s="18" t="inlineStr">
        <is>
          <t>F</t>
        </is>
      </c>
      <c r="M1137" s="18" t="n">
        <v>6</v>
      </c>
      <c r="N1137" s="18" t="inlineStr">
        <is>
          <t>A19</t>
        </is>
      </c>
      <c r="O1137" s="19" t="inlineStr">
        <is>
          <t>A15-M</t>
        </is>
      </c>
      <c r="P1137" s="19" t="inlineStr">
        <is>
          <t>1 Bedroom</t>
        </is>
      </c>
      <c r="Q1137" s="20" t="n">
        <v>31.05</v>
      </c>
      <c r="R1137" s="20" t="n">
        <v>0</v>
      </c>
      <c r="S1137" s="21">
        <f>Q1137+R1137</f>
        <v/>
      </c>
      <c r="T1137" s="18" t="inlineStr">
        <is>
          <t>Yes</t>
        </is>
      </c>
      <c r="U1137" s="18" t="inlineStr">
        <is>
          <t>Parking Right</t>
        </is>
      </c>
      <c r="V1137" s="18" t="n">
        <v>0</v>
      </c>
      <c r="W1137" s="18" t="n">
        <v>2.6</v>
      </c>
      <c r="X1137" s="18" t="inlineStr">
        <is>
          <t>Fully Furnished</t>
        </is>
      </c>
    </row>
    <row r="1138">
      <c r="A1138" s="3">
        <f>B1138&amp;" "&amp;C1138</f>
        <v/>
      </c>
      <c r="B1138" s="3" t="inlineStr">
        <is>
          <t>NRV</t>
        </is>
      </c>
      <c r="C1138" s="14">
        <f>IF(L1138="Single",M1138&amp;N1138,L1138&amp;M1138&amp;N1138)</f>
        <v/>
      </c>
      <c r="D1138" t="inlineStr">
        <is>
          <t>339/1142</t>
        </is>
      </c>
      <c r="E1138" s="15" t="inlineStr">
        <is>
          <t>Unsold</t>
        </is>
      </c>
      <c r="F1138" s="16" t="n"/>
      <c r="G1138" s="17" t="n"/>
      <c r="H1138" s="18" t="inlineStr">
        <is>
          <t>Foreign Quota</t>
        </is>
      </c>
      <c r="I1138" s="18" t="inlineStr">
        <is>
          <t>Agency</t>
        </is>
      </c>
      <c r="J1138" s="18" t="inlineStr">
        <is>
          <t>Available</t>
        </is>
      </c>
      <c r="K1138" s="18" t="inlineStr">
        <is>
          <t>North East</t>
        </is>
      </c>
      <c r="L1138" s="18" t="inlineStr">
        <is>
          <t>F</t>
        </is>
      </c>
      <c r="M1138" s="18" t="n">
        <v>6</v>
      </c>
      <c r="N1138" s="18" t="inlineStr">
        <is>
          <t>A20</t>
        </is>
      </c>
      <c r="O1138" s="19" t="inlineStr">
        <is>
          <t>A15</t>
        </is>
      </c>
      <c r="P1138" s="19" t="inlineStr">
        <is>
          <t>1 Bedroom</t>
        </is>
      </c>
      <c r="Q1138" s="20" t="n">
        <v>31.05</v>
      </c>
      <c r="R1138" s="20" t="n">
        <v>0</v>
      </c>
      <c r="S1138" s="21">
        <f>Q1138+R1138</f>
        <v/>
      </c>
      <c r="T1138" s="18" t="inlineStr">
        <is>
          <t>Yes</t>
        </is>
      </c>
      <c r="U1138" s="18" t="inlineStr">
        <is>
          <t>Parking Right</t>
        </is>
      </c>
      <c r="V1138" s="18" t="n">
        <v>0</v>
      </c>
      <c r="W1138" s="18" t="n">
        <v>2.6</v>
      </c>
      <c r="X1138" s="18" t="inlineStr">
        <is>
          <t>Fully Furnished</t>
        </is>
      </c>
    </row>
    <row r="1139">
      <c r="A1139" s="3">
        <f>B1139&amp;" "&amp;C1139</f>
        <v/>
      </c>
      <c r="B1139" s="3" t="inlineStr">
        <is>
          <t>NRV</t>
        </is>
      </c>
      <c r="C1139" s="14">
        <f>IF(L1139="Single",M1139&amp;N1139,L1139&amp;M1139&amp;N1139)</f>
        <v/>
      </c>
      <c r="D1139" t="inlineStr">
        <is>
          <t>339/1143</t>
        </is>
      </c>
      <c r="E1139" s="15" t="inlineStr">
        <is>
          <t>Completed</t>
        </is>
      </c>
      <c r="F1139" s="16" t="n"/>
      <c r="G1139" s="17" t="n"/>
      <c r="H1139" s="18" t="inlineStr">
        <is>
          <t>Local Quota</t>
        </is>
      </c>
      <c r="I1139" s="18" t="inlineStr">
        <is>
          <t>Agency</t>
        </is>
      </c>
      <c r="J1139" s="18" t="inlineStr">
        <is>
          <t>Unavailable</t>
        </is>
      </c>
      <c r="K1139" s="18" t="inlineStr">
        <is>
          <t>North East</t>
        </is>
      </c>
      <c r="L1139" s="18" t="inlineStr">
        <is>
          <t>F</t>
        </is>
      </c>
      <c r="M1139" s="18" t="n">
        <v>6</v>
      </c>
      <c r="N1139" s="18" t="inlineStr">
        <is>
          <t>A21</t>
        </is>
      </c>
      <c r="O1139" s="19" t="inlineStr">
        <is>
          <t>A15-M</t>
        </is>
      </c>
      <c r="P1139" s="19" t="inlineStr">
        <is>
          <t>1 Bedroom</t>
        </is>
      </c>
      <c r="Q1139" s="20" t="n">
        <v>31.05</v>
      </c>
      <c r="R1139" s="20" t="n">
        <v>0</v>
      </c>
      <c r="S1139" s="21">
        <f>Q1139+R1139</f>
        <v/>
      </c>
      <c r="T1139" s="18" t="inlineStr">
        <is>
          <t>Yes</t>
        </is>
      </c>
      <c r="U1139" s="18" t="inlineStr">
        <is>
          <t>Parking Right</t>
        </is>
      </c>
      <c r="V1139" s="18" t="n">
        <v>0</v>
      </c>
      <c r="W1139" s="18" t="n">
        <v>2.6</v>
      </c>
      <c r="X1139" s="18" t="inlineStr">
        <is>
          <t>Fully Furnished</t>
        </is>
      </c>
    </row>
    <row r="1140">
      <c r="A1140" s="3">
        <f>B1140&amp;" "&amp;C1140</f>
        <v/>
      </c>
      <c r="B1140" s="3" t="inlineStr">
        <is>
          <t>NRV</t>
        </is>
      </c>
      <c r="C1140" s="14">
        <f>IF(L1140="Single",M1140&amp;N1140,L1140&amp;M1140&amp;N1140)</f>
        <v/>
      </c>
      <c r="D1140" t="inlineStr">
        <is>
          <t>339/1144</t>
        </is>
      </c>
      <c r="E1140" s="15" t="inlineStr">
        <is>
          <t>Completed</t>
        </is>
      </c>
      <c r="F1140" s="16" t="n"/>
      <c r="G1140" s="17" t="n"/>
      <c r="H1140" s="18" t="inlineStr">
        <is>
          <t>Local Quota</t>
        </is>
      </c>
      <c r="I1140" s="18" t="inlineStr">
        <is>
          <t>Agency</t>
        </is>
      </c>
      <c r="J1140" s="18" t="inlineStr">
        <is>
          <t>Unavailable</t>
        </is>
      </c>
      <c r="K1140" s="18" t="inlineStr">
        <is>
          <t>North East</t>
        </is>
      </c>
      <c r="L1140" s="18" t="inlineStr">
        <is>
          <t>F</t>
        </is>
      </c>
      <c r="M1140" s="18" t="n">
        <v>6</v>
      </c>
      <c r="N1140" s="18" t="inlineStr">
        <is>
          <t>A22</t>
        </is>
      </c>
      <c r="O1140" s="19" t="inlineStr">
        <is>
          <t>A15</t>
        </is>
      </c>
      <c r="P1140" s="19" t="inlineStr">
        <is>
          <t>1 Bedroom</t>
        </is>
      </c>
      <c r="Q1140" s="20" t="n">
        <v>31.05</v>
      </c>
      <c r="R1140" s="20" t="n">
        <v>0</v>
      </c>
      <c r="S1140" s="21">
        <f>Q1140+R1140</f>
        <v/>
      </c>
      <c r="T1140" s="18" t="inlineStr">
        <is>
          <t>Yes</t>
        </is>
      </c>
      <c r="U1140" s="18" t="inlineStr">
        <is>
          <t>Parking Right</t>
        </is>
      </c>
      <c r="V1140" s="18" t="n">
        <v>0</v>
      </c>
      <c r="W1140" s="18" t="n">
        <v>2.6</v>
      </c>
      <c r="X1140" s="18" t="inlineStr">
        <is>
          <t>Fully Furnished</t>
        </is>
      </c>
    </row>
    <row r="1141">
      <c r="A1141" s="3">
        <f>B1141&amp;" "&amp;C1141</f>
        <v/>
      </c>
      <c r="B1141" s="3" t="inlineStr">
        <is>
          <t>NRV</t>
        </is>
      </c>
      <c r="C1141" s="14">
        <f>IF(L1141="Single",M1141&amp;N1141,L1141&amp;M1141&amp;N1141)</f>
        <v/>
      </c>
      <c r="D1141" t="inlineStr">
        <is>
          <t>339/1145</t>
        </is>
      </c>
      <c r="E1141" s="15" t="inlineStr">
        <is>
          <t>Unsold</t>
        </is>
      </c>
      <c r="F1141" s="16" t="n"/>
      <c r="G1141" s="17" t="n"/>
      <c r="H1141" s="18" t="inlineStr">
        <is>
          <t>Foreign Quota</t>
        </is>
      </c>
      <c r="I1141" s="18" t="inlineStr">
        <is>
          <t>Agency</t>
        </is>
      </c>
      <c r="J1141" s="18" t="inlineStr">
        <is>
          <t>Available</t>
        </is>
      </c>
      <c r="K1141" s="18" t="inlineStr">
        <is>
          <t>North East</t>
        </is>
      </c>
      <c r="L1141" s="18" t="inlineStr">
        <is>
          <t>F</t>
        </is>
      </c>
      <c r="M1141" s="18" t="n">
        <v>6</v>
      </c>
      <c r="N1141" s="18" t="inlineStr">
        <is>
          <t>A23</t>
        </is>
      </c>
      <c r="O1141" s="19" t="inlineStr">
        <is>
          <t>A20</t>
        </is>
      </c>
      <c r="P1141" s="19" t="inlineStr">
        <is>
          <t>1 Bedroom</t>
        </is>
      </c>
      <c r="Q1141" s="20" t="n">
        <v>31.43</v>
      </c>
      <c r="R1141" s="20" t="n">
        <v>0</v>
      </c>
      <c r="S1141" s="21">
        <f>Q1141+R1141</f>
        <v/>
      </c>
      <c r="T1141" s="18" t="inlineStr">
        <is>
          <t>Yes</t>
        </is>
      </c>
      <c r="U1141" s="18" t="inlineStr">
        <is>
          <t>Parking Right</t>
        </is>
      </c>
      <c r="V1141" s="18" t="n">
        <v>0</v>
      </c>
      <c r="W1141" s="18" t="n">
        <v>2.6</v>
      </c>
      <c r="X1141" s="18" t="inlineStr">
        <is>
          <t>Fully Furnished</t>
        </is>
      </c>
    </row>
    <row r="1142">
      <c r="A1142" s="3">
        <f>B1142&amp;" "&amp;C1142</f>
        <v/>
      </c>
      <c r="B1142" s="3" t="inlineStr">
        <is>
          <t>NRV</t>
        </is>
      </c>
      <c r="C1142" s="14">
        <f>IF(L1142="Single",M1142&amp;N1142,L1142&amp;M1142&amp;N1142)</f>
        <v/>
      </c>
      <c r="D1142" t="inlineStr">
        <is>
          <t>339/1146</t>
        </is>
      </c>
      <c r="E1142" s="15" t="inlineStr">
        <is>
          <t>Completed</t>
        </is>
      </c>
      <c r="F1142" s="16" t="n"/>
      <c r="G1142" s="17" t="n"/>
      <c r="H1142" s="18" t="inlineStr">
        <is>
          <t>Local Quota</t>
        </is>
      </c>
      <c r="I1142" s="18" t="inlineStr">
        <is>
          <t>Agency</t>
        </is>
      </c>
      <c r="J1142" s="18" t="inlineStr">
        <is>
          <t>Unavailable</t>
        </is>
      </c>
      <c r="K1142" s="18" t="inlineStr">
        <is>
          <t>North West</t>
        </is>
      </c>
      <c r="L1142" s="18" t="inlineStr">
        <is>
          <t>F</t>
        </is>
      </c>
      <c r="M1142" s="18" t="n">
        <v>7</v>
      </c>
      <c r="N1142" s="18" t="inlineStr">
        <is>
          <t>A07</t>
        </is>
      </c>
      <c r="O1142" s="19" t="inlineStr">
        <is>
          <t>A04</t>
        </is>
      </c>
      <c r="P1142" s="19" t="inlineStr">
        <is>
          <t>1 Bedroom</t>
        </is>
      </c>
      <c r="Q1142" s="20" t="n">
        <v>25.44</v>
      </c>
      <c r="R1142" s="20" t="n">
        <v>0</v>
      </c>
      <c r="S1142" s="21">
        <f>Q1142+R1142</f>
        <v/>
      </c>
      <c r="T1142" s="18" t="inlineStr">
        <is>
          <t>Yes</t>
        </is>
      </c>
      <c r="U1142" s="18" t="inlineStr">
        <is>
          <t>Parking Right</t>
        </is>
      </c>
      <c r="V1142" s="18" t="n">
        <v>0</v>
      </c>
      <c r="W1142" s="18" t="n">
        <v>2.6</v>
      </c>
      <c r="X1142" s="18" t="inlineStr">
        <is>
          <t>Fully Furnished</t>
        </is>
      </c>
    </row>
    <row r="1143">
      <c r="A1143" s="3">
        <f>B1143&amp;" "&amp;C1143</f>
        <v/>
      </c>
      <c r="B1143" s="3" t="inlineStr">
        <is>
          <t>NRV</t>
        </is>
      </c>
      <c r="C1143" s="14">
        <f>IF(L1143="Single",M1143&amp;N1143,L1143&amp;M1143&amp;N1143)</f>
        <v/>
      </c>
      <c r="D1143" t="inlineStr">
        <is>
          <t>339/1147</t>
        </is>
      </c>
      <c r="E1143" s="15" t="inlineStr">
        <is>
          <t>Completed</t>
        </is>
      </c>
      <c r="F1143" s="16" t="n"/>
      <c r="G1143" s="17" t="n"/>
      <c r="H1143" s="18" t="inlineStr">
        <is>
          <t>Local Quota</t>
        </is>
      </c>
      <c r="I1143" s="18" t="inlineStr">
        <is>
          <t>Agency</t>
        </is>
      </c>
      <c r="J1143" s="18" t="inlineStr">
        <is>
          <t>Unavailable</t>
        </is>
      </c>
      <c r="K1143" s="18" t="inlineStr">
        <is>
          <t>North West</t>
        </is>
      </c>
      <c r="L1143" s="18" t="inlineStr">
        <is>
          <t>F</t>
        </is>
      </c>
      <c r="M1143" s="18" t="n">
        <v>7</v>
      </c>
      <c r="N1143" s="18" t="inlineStr">
        <is>
          <t>A08</t>
        </is>
      </c>
      <c r="O1143" s="19" t="inlineStr">
        <is>
          <t>A04-M</t>
        </is>
      </c>
      <c r="P1143" s="19" t="inlineStr">
        <is>
          <t>1 Bedroom</t>
        </is>
      </c>
      <c r="Q1143" s="20" t="n">
        <v>25.61</v>
      </c>
      <c r="R1143" s="20" t="n">
        <v>0</v>
      </c>
      <c r="S1143" s="21">
        <f>Q1143+R1143</f>
        <v/>
      </c>
      <c r="T1143" s="18" t="inlineStr">
        <is>
          <t>Yes</t>
        </is>
      </c>
      <c r="U1143" s="18" t="inlineStr">
        <is>
          <t>Parking Right</t>
        </is>
      </c>
      <c r="V1143" s="18" t="n">
        <v>0</v>
      </c>
      <c r="W1143" s="18" t="n">
        <v>2.6</v>
      </c>
      <c r="X1143" s="18" t="inlineStr">
        <is>
          <t>Fully Furnished</t>
        </is>
      </c>
    </row>
    <row r="1144">
      <c r="A1144" s="3">
        <f>B1144&amp;" "&amp;C1144</f>
        <v/>
      </c>
      <c r="B1144" s="3" t="inlineStr">
        <is>
          <t>NRV</t>
        </is>
      </c>
      <c r="C1144" s="14">
        <f>IF(L1144="Single",M1144&amp;N1144,L1144&amp;M1144&amp;N1144)</f>
        <v/>
      </c>
      <c r="D1144" t="inlineStr">
        <is>
          <t>339/1148</t>
        </is>
      </c>
      <c r="E1144" s="15" t="inlineStr">
        <is>
          <t>Completed</t>
        </is>
      </c>
      <c r="F1144" s="16" t="n"/>
      <c r="G1144" s="17" t="n"/>
      <c r="H1144" s="18" t="inlineStr">
        <is>
          <t>Local Quota</t>
        </is>
      </c>
      <c r="I1144" s="18" t="inlineStr">
        <is>
          <t>Agency</t>
        </is>
      </c>
      <c r="J1144" s="18" t="inlineStr">
        <is>
          <t>Unavailable</t>
        </is>
      </c>
      <c r="K1144" s="18" t="inlineStr">
        <is>
          <t>North West</t>
        </is>
      </c>
      <c r="L1144" s="18" t="inlineStr">
        <is>
          <t>F</t>
        </is>
      </c>
      <c r="M1144" s="18" t="n">
        <v>7</v>
      </c>
      <c r="N1144" s="18" t="inlineStr">
        <is>
          <t>A09</t>
        </is>
      </c>
      <c r="O1144" s="19" t="inlineStr">
        <is>
          <t>A04</t>
        </is>
      </c>
      <c r="P1144" s="19" t="inlineStr">
        <is>
          <t>1 Bedroom</t>
        </is>
      </c>
      <c r="Q1144" s="20" t="n">
        <v>25.61</v>
      </c>
      <c r="R1144" s="20" t="n">
        <v>0</v>
      </c>
      <c r="S1144" s="21">
        <f>Q1144+R1144</f>
        <v/>
      </c>
      <c r="T1144" s="18" t="inlineStr">
        <is>
          <t>Yes</t>
        </is>
      </c>
      <c r="U1144" s="18" t="inlineStr">
        <is>
          <t>Parking Right</t>
        </is>
      </c>
      <c r="V1144" s="18" t="n">
        <v>0</v>
      </c>
      <c r="W1144" s="18" t="n">
        <v>2.6</v>
      </c>
      <c r="X1144" s="18" t="inlineStr">
        <is>
          <t>Fully Furnished</t>
        </is>
      </c>
    </row>
    <row r="1145">
      <c r="A1145" s="3">
        <f>B1145&amp;" "&amp;C1145</f>
        <v/>
      </c>
      <c r="B1145" s="3" t="inlineStr">
        <is>
          <t>NRV</t>
        </is>
      </c>
      <c r="C1145" s="14">
        <f>IF(L1145="Single",M1145&amp;N1145,L1145&amp;M1145&amp;N1145)</f>
        <v/>
      </c>
      <c r="D1145" t="inlineStr">
        <is>
          <t>339/1149</t>
        </is>
      </c>
      <c r="E1145" s="15" t="inlineStr">
        <is>
          <t>Completed</t>
        </is>
      </c>
      <c r="F1145" s="16" t="n"/>
      <c r="G1145" s="17" t="n"/>
      <c r="H1145" s="18" t="inlineStr">
        <is>
          <t>Local Quota</t>
        </is>
      </c>
      <c r="I1145" s="18" t="inlineStr">
        <is>
          <t>Agency</t>
        </is>
      </c>
      <c r="J1145" s="18" t="inlineStr">
        <is>
          <t>Unavailable</t>
        </is>
      </c>
      <c r="K1145" s="18" t="inlineStr">
        <is>
          <t>North West</t>
        </is>
      </c>
      <c r="L1145" s="18" t="inlineStr">
        <is>
          <t>F</t>
        </is>
      </c>
      <c r="M1145" s="18" t="n">
        <v>7</v>
      </c>
      <c r="N1145" s="18" t="inlineStr">
        <is>
          <t>A10</t>
        </is>
      </c>
      <c r="O1145" s="19" t="inlineStr">
        <is>
          <t>A04-M</t>
        </is>
      </c>
      <c r="P1145" s="19" t="inlineStr">
        <is>
          <t>1 Bedroom</t>
        </is>
      </c>
      <c r="Q1145" s="20" t="n">
        <v>25.61</v>
      </c>
      <c r="R1145" s="20" t="n">
        <v>0</v>
      </c>
      <c r="S1145" s="21">
        <f>Q1145+R1145</f>
        <v/>
      </c>
      <c r="T1145" s="18" t="inlineStr">
        <is>
          <t>Yes</t>
        </is>
      </c>
      <c r="U1145" s="18" t="inlineStr">
        <is>
          <t>Parking Right</t>
        </is>
      </c>
      <c r="V1145" s="18" t="n">
        <v>0</v>
      </c>
      <c r="W1145" s="18" t="n">
        <v>2.6</v>
      </c>
      <c r="X1145" s="18" t="inlineStr">
        <is>
          <t>Fully Furnished</t>
        </is>
      </c>
    </row>
    <row r="1146">
      <c r="A1146" s="3">
        <f>B1146&amp;" "&amp;C1146</f>
        <v/>
      </c>
      <c r="B1146" s="3" t="inlineStr">
        <is>
          <t>NRV</t>
        </is>
      </c>
      <c r="C1146" s="14">
        <f>IF(L1146="Single",M1146&amp;N1146,L1146&amp;M1146&amp;N1146)</f>
        <v/>
      </c>
      <c r="D1146" t="inlineStr">
        <is>
          <t>339/1150</t>
        </is>
      </c>
      <c r="E1146" s="15" t="inlineStr">
        <is>
          <t>Completed</t>
        </is>
      </c>
      <c r="F1146" s="16" t="n"/>
      <c r="G1146" s="17" t="n"/>
      <c r="H1146" s="18" t="inlineStr">
        <is>
          <t>Local Quota</t>
        </is>
      </c>
      <c r="I1146" s="18" t="inlineStr">
        <is>
          <t>Agency</t>
        </is>
      </c>
      <c r="J1146" s="18" t="inlineStr">
        <is>
          <t>Unavailable</t>
        </is>
      </c>
      <c r="K1146" s="18" t="inlineStr">
        <is>
          <t>North West</t>
        </is>
      </c>
      <c r="L1146" s="18" t="inlineStr">
        <is>
          <t>F</t>
        </is>
      </c>
      <c r="M1146" s="18" t="n">
        <v>7</v>
      </c>
      <c r="N1146" s="18" t="inlineStr">
        <is>
          <t>A11</t>
        </is>
      </c>
      <c r="O1146" s="19" t="inlineStr">
        <is>
          <t>A06</t>
        </is>
      </c>
      <c r="P1146" s="19" t="inlineStr">
        <is>
          <t>1 Bedroom</t>
        </is>
      </c>
      <c r="Q1146" s="20" t="n">
        <v>25.73</v>
      </c>
      <c r="R1146" s="20" t="n">
        <v>0</v>
      </c>
      <c r="S1146" s="21">
        <f>Q1146+R1146</f>
        <v/>
      </c>
      <c r="T1146" s="18" t="inlineStr">
        <is>
          <t>Yes</t>
        </is>
      </c>
      <c r="U1146" s="18" t="inlineStr">
        <is>
          <t>Parking Right</t>
        </is>
      </c>
      <c r="V1146" s="18" t="n">
        <v>0</v>
      </c>
      <c r="W1146" s="18" t="n">
        <v>2.6</v>
      </c>
      <c r="X1146" s="18" t="inlineStr">
        <is>
          <t>Fully Furnished</t>
        </is>
      </c>
    </row>
    <row r="1147">
      <c r="A1147" s="3">
        <f>B1147&amp;" "&amp;C1147</f>
        <v/>
      </c>
      <c r="B1147" s="3" t="inlineStr">
        <is>
          <t>NRV</t>
        </is>
      </c>
      <c r="C1147" s="14">
        <f>IF(L1147="Single",M1147&amp;N1147,L1147&amp;M1147&amp;N1147)</f>
        <v/>
      </c>
      <c r="D1147" t="inlineStr">
        <is>
          <t>339/1151</t>
        </is>
      </c>
      <c r="E1147" s="15" t="inlineStr">
        <is>
          <t>Completed</t>
        </is>
      </c>
      <c r="F1147" s="16" t="n"/>
      <c r="G1147" s="17" t="n"/>
      <c r="H1147" s="18" t="inlineStr">
        <is>
          <t>Local Quota</t>
        </is>
      </c>
      <c r="I1147" s="18" t="inlineStr">
        <is>
          <t>Agency</t>
        </is>
      </c>
      <c r="J1147" s="18" t="inlineStr">
        <is>
          <t>Unavailable</t>
        </is>
      </c>
      <c r="K1147" s="18" t="inlineStr">
        <is>
          <t>North West</t>
        </is>
      </c>
      <c r="L1147" s="18" t="inlineStr">
        <is>
          <t>F</t>
        </is>
      </c>
      <c r="M1147" s="18" t="n">
        <v>7</v>
      </c>
      <c r="N1147" s="18" t="inlineStr">
        <is>
          <t>B12</t>
        </is>
      </c>
      <c r="O1147" s="19" t="inlineStr">
        <is>
          <t>B14</t>
        </is>
      </c>
      <c r="P1147" s="19" t="inlineStr">
        <is>
          <t>1 Bedroom Plus</t>
        </is>
      </c>
      <c r="Q1147" s="20" t="n">
        <v>38.09</v>
      </c>
      <c r="R1147" s="20" t="n">
        <v>0</v>
      </c>
      <c r="S1147" s="21">
        <f>Q1147+R1147</f>
        <v/>
      </c>
      <c r="T1147" s="18" t="inlineStr">
        <is>
          <t>Yes</t>
        </is>
      </c>
      <c r="U1147" s="18" t="inlineStr">
        <is>
          <t>Parking Right</t>
        </is>
      </c>
      <c r="V1147" s="18" t="n">
        <v>0</v>
      </c>
      <c r="W1147" s="18" t="n">
        <v>2.6</v>
      </c>
      <c r="X1147" s="18" t="inlineStr">
        <is>
          <t>Fully Furnished</t>
        </is>
      </c>
    </row>
    <row r="1148">
      <c r="A1148" s="3">
        <f>B1148&amp;" "&amp;C1148</f>
        <v/>
      </c>
      <c r="B1148" s="3" t="inlineStr">
        <is>
          <t>NRV</t>
        </is>
      </c>
      <c r="C1148" s="14">
        <f>IF(L1148="Single",M1148&amp;N1148,L1148&amp;M1148&amp;N1148)</f>
        <v/>
      </c>
      <c r="D1148" t="inlineStr">
        <is>
          <t>339/1152</t>
        </is>
      </c>
      <c r="E1148" s="15" t="inlineStr">
        <is>
          <t>Completed</t>
        </is>
      </c>
      <c r="F1148" s="16" t="n"/>
      <c r="G1148" s="17" t="n"/>
      <c r="H1148" s="18" t="inlineStr">
        <is>
          <t>Local Quota</t>
        </is>
      </c>
      <c r="I1148" s="18" t="inlineStr">
        <is>
          <t>Agency</t>
        </is>
      </c>
      <c r="J1148" s="18" t="inlineStr">
        <is>
          <t>Unavailable</t>
        </is>
      </c>
      <c r="K1148" s="18" t="inlineStr">
        <is>
          <t>North East</t>
        </is>
      </c>
      <c r="L1148" s="18" t="inlineStr">
        <is>
          <t>F</t>
        </is>
      </c>
      <c r="M1148" s="18" t="n">
        <v>7</v>
      </c>
      <c r="N1148" s="18" t="inlineStr">
        <is>
          <t>B12X</t>
        </is>
      </c>
      <c r="O1148" s="19" t="inlineStr">
        <is>
          <t>B05</t>
        </is>
      </c>
      <c r="P1148" s="19" t="inlineStr">
        <is>
          <t>1 Bedroom Plus</t>
        </is>
      </c>
      <c r="Q1148" s="20" t="n">
        <v>35.13</v>
      </c>
      <c r="R1148" s="20" t="n">
        <v>0</v>
      </c>
      <c r="S1148" s="21">
        <f>Q1148+R1148</f>
        <v/>
      </c>
      <c r="T1148" s="18" t="inlineStr">
        <is>
          <t>Yes</t>
        </is>
      </c>
      <c r="U1148" s="18" t="inlineStr">
        <is>
          <t>Parking Right</t>
        </is>
      </c>
      <c r="V1148" s="18" t="n">
        <v>0</v>
      </c>
      <c r="W1148" s="18" t="n">
        <v>2.6</v>
      </c>
      <c r="X1148" s="18" t="inlineStr">
        <is>
          <t>Fully Furnished</t>
        </is>
      </c>
    </row>
    <row r="1149">
      <c r="A1149" s="3">
        <f>B1149&amp;" "&amp;C1149</f>
        <v/>
      </c>
      <c r="B1149" s="3" t="inlineStr">
        <is>
          <t>NRV</t>
        </is>
      </c>
      <c r="C1149" s="14">
        <f>IF(L1149="Single",M1149&amp;N1149,L1149&amp;M1149&amp;N1149)</f>
        <v/>
      </c>
      <c r="D1149" t="inlineStr">
        <is>
          <t>339/1153</t>
        </is>
      </c>
      <c r="E1149" s="15" t="inlineStr">
        <is>
          <t>Unsold</t>
        </is>
      </c>
      <c r="F1149" s="16" t="n"/>
      <c r="G1149" s="17" t="n"/>
      <c r="H1149" s="18" t="inlineStr">
        <is>
          <t>Foreign Quota</t>
        </is>
      </c>
      <c r="I1149" s="18" t="inlineStr">
        <is>
          <t>Agency</t>
        </is>
      </c>
      <c r="J1149" s="18" t="inlineStr">
        <is>
          <t>Unavailable</t>
        </is>
      </c>
      <c r="K1149" s="18" t="inlineStr">
        <is>
          <t>North East</t>
        </is>
      </c>
      <c r="L1149" s="18" t="inlineStr">
        <is>
          <t>F</t>
        </is>
      </c>
      <c r="M1149" s="18" t="n">
        <v>7</v>
      </c>
      <c r="N1149" s="18" t="inlineStr">
        <is>
          <t>B14</t>
        </is>
      </c>
      <c r="O1149" s="19" t="inlineStr">
        <is>
          <t>B07</t>
        </is>
      </c>
      <c r="P1149" s="19" t="inlineStr">
        <is>
          <t>1 Bedroom Plus</t>
        </is>
      </c>
      <c r="Q1149" s="20" t="n">
        <v>35.46</v>
      </c>
      <c r="R1149" s="20" t="n">
        <v>0</v>
      </c>
      <c r="S1149" s="21">
        <f>Q1149+R1149</f>
        <v/>
      </c>
      <c r="T1149" s="18" t="inlineStr">
        <is>
          <t>Yes</t>
        </is>
      </c>
      <c r="U1149" s="18" t="inlineStr">
        <is>
          <t>Parking Right</t>
        </is>
      </c>
      <c r="V1149" s="18" t="n">
        <v>0</v>
      </c>
      <c r="W1149" s="18" t="n">
        <v>2.6</v>
      </c>
      <c r="X1149" s="18" t="inlineStr">
        <is>
          <t>Fully Furnished</t>
        </is>
      </c>
    </row>
    <row r="1150">
      <c r="A1150" s="3">
        <f>B1150&amp;" "&amp;C1150</f>
        <v/>
      </c>
      <c r="B1150" s="3" t="inlineStr">
        <is>
          <t>NRV</t>
        </is>
      </c>
      <c r="C1150" s="14">
        <f>IF(L1150="Single",M1150&amp;N1150,L1150&amp;M1150&amp;N1150)</f>
        <v/>
      </c>
      <c r="D1150" t="inlineStr">
        <is>
          <t>339/1154</t>
        </is>
      </c>
      <c r="E1150" s="15" t="inlineStr">
        <is>
          <t>Unsold</t>
        </is>
      </c>
      <c r="F1150" s="16" t="n"/>
      <c r="G1150" s="17" t="n"/>
      <c r="H1150" s="18" t="inlineStr">
        <is>
          <t>Foreign Quota</t>
        </is>
      </c>
      <c r="I1150" s="18" t="inlineStr">
        <is>
          <t>Agency</t>
        </is>
      </c>
      <c r="J1150" s="18" t="inlineStr">
        <is>
          <t>Available</t>
        </is>
      </c>
      <c r="K1150" s="18" t="inlineStr">
        <is>
          <t>North East</t>
        </is>
      </c>
      <c r="L1150" s="18" t="inlineStr">
        <is>
          <t>F</t>
        </is>
      </c>
      <c r="M1150" s="18" t="n">
        <v>7</v>
      </c>
      <c r="N1150" s="18" t="inlineStr">
        <is>
          <t>A15</t>
        </is>
      </c>
      <c r="O1150" s="19" t="inlineStr">
        <is>
          <t>A15-M</t>
        </is>
      </c>
      <c r="P1150" s="19" t="inlineStr">
        <is>
          <t>1 Bedroom</t>
        </is>
      </c>
      <c r="Q1150" s="20" t="n">
        <v>31.22</v>
      </c>
      <c r="R1150" s="20" t="n">
        <v>0</v>
      </c>
      <c r="S1150" s="21">
        <f>Q1150+R1150</f>
        <v/>
      </c>
      <c r="T1150" s="18" t="inlineStr">
        <is>
          <t>Yes</t>
        </is>
      </c>
      <c r="U1150" s="18" t="inlineStr">
        <is>
          <t>Parking Right</t>
        </is>
      </c>
      <c r="V1150" s="18" t="n">
        <v>0</v>
      </c>
      <c r="W1150" s="18" t="n">
        <v>2.6</v>
      </c>
      <c r="X1150" s="18" t="inlineStr">
        <is>
          <t>Fully Furnished</t>
        </is>
      </c>
    </row>
    <row r="1151">
      <c r="A1151" s="3">
        <f>B1151&amp;" "&amp;C1151</f>
        <v/>
      </c>
      <c r="B1151" s="3" t="inlineStr">
        <is>
          <t>NRV</t>
        </is>
      </c>
      <c r="C1151" s="14">
        <f>IF(L1151="Single",M1151&amp;N1151,L1151&amp;M1151&amp;N1151)</f>
        <v/>
      </c>
      <c r="D1151" t="inlineStr">
        <is>
          <t>339/1155</t>
        </is>
      </c>
      <c r="E1151" s="15" t="inlineStr">
        <is>
          <t>Unsold</t>
        </is>
      </c>
      <c r="F1151" s="16" t="n"/>
      <c r="G1151" s="17" t="n"/>
      <c r="H1151" s="18" t="inlineStr">
        <is>
          <t>Foreign Quota</t>
        </is>
      </c>
      <c r="I1151" s="18" t="inlineStr">
        <is>
          <t>Agency</t>
        </is>
      </c>
      <c r="J1151" s="18" t="inlineStr">
        <is>
          <t>Available</t>
        </is>
      </c>
      <c r="K1151" s="18" t="inlineStr">
        <is>
          <t>North East</t>
        </is>
      </c>
      <c r="L1151" s="18" t="inlineStr">
        <is>
          <t>F</t>
        </is>
      </c>
      <c r="M1151" s="18" t="n">
        <v>7</v>
      </c>
      <c r="N1151" s="18" t="inlineStr">
        <is>
          <t>A16</t>
        </is>
      </c>
      <c r="O1151" s="19" t="inlineStr">
        <is>
          <t>A15</t>
        </is>
      </c>
      <c r="P1151" s="19" t="inlineStr">
        <is>
          <t>1 Bedroom</t>
        </is>
      </c>
      <c r="Q1151" s="20" t="n">
        <v>31.05</v>
      </c>
      <c r="R1151" s="20" t="n">
        <v>0</v>
      </c>
      <c r="S1151" s="21">
        <f>Q1151+R1151</f>
        <v/>
      </c>
      <c r="T1151" s="18" t="inlineStr">
        <is>
          <t>Yes</t>
        </is>
      </c>
      <c r="U1151" s="18" t="inlineStr">
        <is>
          <t>Parking Right</t>
        </is>
      </c>
      <c r="V1151" s="18" t="n">
        <v>0</v>
      </c>
      <c r="W1151" s="18" t="n">
        <v>2.6</v>
      </c>
      <c r="X1151" s="18" t="inlineStr">
        <is>
          <t>Fully Furnished</t>
        </is>
      </c>
    </row>
    <row r="1152">
      <c r="A1152" s="3">
        <f>B1152&amp;" "&amp;C1152</f>
        <v/>
      </c>
      <c r="B1152" s="3" t="inlineStr">
        <is>
          <t>NRV</t>
        </is>
      </c>
      <c r="C1152" s="14">
        <f>IF(L1152="Single",M1152&amp;N1152,L1152&amp;M1152&amp;N1152)</f>
        <v/>
      </c>
      <c r="D1152" t="inlineStr">
        <is>
          <t>339/1156</t>
        </is>
      </c>
      <c r="E1152" s="15" t="inlineStr">
        <is>
          <t>Unsold</t>
        </is>
      </c>
      <c r="F1152" s="16" t="n"/>
      <c r="G1152" s="17" t="n"/>
      <c r="H1152" s="18" t="inlineStr">
        <is>
          <t>Foreign Quota</t>
        </is>
      </c>
      <c r="I1152" s="18" t="inlineStr">
        <is>
          <t>Agency</t>
        </is>
      </c>
      <c r="J1152" s="18" t="inlineStr">
        <is>
          <t>Available</t>
        </is>
      </c>
      <c r="K1152" s="18" t="inlineStr">
        <is>
          <t>North East</t>
        </is>
      </c>
      <c r="L1152" s="18" t="inlineStr">
        <is>
          <t>F</t>
        </is>
      </c>
      <c r="M1152" s="18" t="n">
        <v>7</v>
      </c>
      <c r="N1152" s="18" t="inlineStr">
        <is>
          <t>A17</t>
        </is>
      </c>
      <c r="O1152" s="19" t="inlineStr">
        <is>
          <t>A15-M</t>
        </is>
      </c>
      <c r="P1152" s="19" t="inlineStr">
        <is>
          <t>1 Bedroom</t>
        </is>
      </c>
      <c r="Q1152" s="20" t="n">
        <v>31.05</v>
      </c>
      <c r="R1152" s="20" t="n">
        <v>0</v>
      </c>
      <c r="S1152" s="21">
        <f>Q1152+R1152</f>
        <v/>
      </c>
      <c r="T1152" s="18" t="inlineStr">
        <is>
          <t>Yes</t>
        </is>
      </c>
      <c r="U1152" s="18" t="inlineStr">
        <is>
          <t>Parking Right</t>
        </is>
      </c>
      <c r="V1152" s="18" t="n">
        <v>0</v>
      </c>
      <c r="W1152" s="18" t="n">
        <v>2.6</v>
      </c>
      <c r="X1152" s="18" t="inlineStr">
        <is>
          <t>Fully Furnished</t>
        </is>
      </c>
    </row>
    <row r="1153">
      <c r="A1153" s="3">
        <f>B1153&amp;" "&amp;C1153</f>
        <v/>
      </c>
      <c r="B1153" s="3" t="inlineStr">
        <is>
          <t>NRV</t>
        </is>
      </c>
      <c r="C1153" s="14">
        <f>IF(L1153="Single",M1153&amp;N1153,L1153&amp;M1153&amp;N1153)</f>
        <v/>
      </c>
      <c r="D1153" t="inlineStr">
        <is>
          <t>339/1157</t>
        </is>
      </c>
      <c r="E1153" s="15" t="inlineStr">
        <is>
          <t>Unsold</t>
        </is>
      </c>
      <c r="F1153" s="16" t="n"/>
      <c r="G1153" s="17" t="n"/>
      <c r="H1153" s="18" t="inlineStr">
        <is>
          <t>Foreign Quota</t>
        </is>
      </c>
      <c r="I1153" s="18" t="inlineStr">
        <is>
          <t>Agency</t>
        </is>
      </c>
      <c r="J1153" s="18" t="inlineStr">
        <is>
          <t>Available</t>
        </is>
      </c>
      <c r="K1153" s="18" t="inlineStr">
        <is>
          <t>North East</t>
        </is>
      </c>
      <c r="L1153" s="18" t="inlineStr">
        <is>
          <t>F</t>
        </is>
      </c>
      <c r="M1153" s="18" t="n">
        <v>7</v>
      </c>
      <c r="N1153" s="18" t="inlineStr">
        <is>
          <t>A18</t>
        </is>
      </c>
      <c r="O1153" s="19" t="inlineStr">
        <is>
          <t>A15</t>
        </is>
      </c>
      <c r="P1153" s="19" t="inlineStr">
        <is>
          <t>1 Bedroom</t>
        </is>
      </c>
      <c r="Q1153" s="20" t="n">
        <v>31.05</v>
      </c>
      <c r="R1153" s="20" t="n">
        <v>0</v>
      </c>
      <c r="S1153" s="21">
        <f>Q1153+R1153</f>
        <v/>
      </c>
      <c r="T1153" s="18" t="inlineStr">
        <is>
          <t>Yes</t>
        </is>
      </c>
      <c r="U1153" s="18" t="inlineStr">
        <is>
          <t>Parking Right</t>
        </is>
      </c>
      <c r="V1153" s="18" t="n">
        <v>0</v>
      </c>
      <c r="W1153" s="18" t="n">
        <v>2.6</v>
      </c>
      <c r="X1153" s="18" t="inlineStr">
        <is>
          <t>Fully Furnished</t>
        </is>
      </c>
    </row>
    <row r="1154">
      <c r="A1154" s="3">
        <f>B1154&amp;" "&amp;C1154</f>
        <v/>
      </c>
      <c r="B1154" s="3" t="inlineStr">
        <is>
          <t>NRV</t>
        </is>
      </c>
      <c r="C1154" s="14">
        <f>IF(L1154="Single",M1154&amp;N1154,L1154&amp;M1154&amp;N1154)</f>
        <v/>
      </c>
      <c r="D1154" t="inlineStr">
        <is>
          <t>339/1158</t>
        </is>
      </c>
      <c r="E1154" s="15" t="inlineStr">
        <is>
          <t>Unsold</t>
        </is>
      </c>
      <c r="F1154" s="16" t="n"/>
      <c r="G1154" s="17" t="n"/>
      <c r="H1154" s="18" t="inlineStr">
        <is>
          <t>Foreign Quota</t>
        </is>
      </c>
      <c r="I1154" s="18" t="inlineStr">
        <is>
          <t>Agency</t>
        </is>
      </c>
      <c r="J1154" s="18" t="inlineStr">
        <is>
          <t>Available</t>
        </is>
      </c>
      <c r="K1154" s="18" t="inlineStr">
        <is>
          <t>North East</t>
        </is>
      </c>
      <c r="L1154" s="18" t="inlineStr">
        <is>
          <t>F</t>
        </is>
      </c>
      <c r="M1154" s="18" t="n">
        <v>7</v>
      </c>
      <c r="N1154" s="18" t="inlineStr">
        <is>
          <t>A19</t>
        </is>
      </c>
      <c r="O1154" s="19" t="inlineStr">
        <is>
          <t>A15-M</t>
        </is>
      </c>
      <c r="P1154" s="19" t="inlineStr">
        <is>
          <t>1 Bedroom</t>
        </is>
      </c>
      <c r="Q1154" s="20" t="n">
        <v>31.05</v>
      </c>
      <c r="R1154" s="20" t="n">
        <v>0</v>
      </c>
      <c r="S1154" s="21">
        <f>Q1154+R1154</f>
        <v/>
      </c>
      <c r="T1154" s="18" t="inlineStr">
        <is>
          <t>Yes</t>
        </is>
      </c>
      <c r="U1154" s="18" t="inlineStr">
        <is>
          <t>Parking Right</t>
        </is>
      </c>
      <c r="V1154" s="18" t="n">
        <v>0</v>
      </c>
      <c r="W1154" s="18" t="n">
        <v>2.6</v>
      </c>
      <c r="X1154" s="18" t="inlineStr">
        <is>
          <t>Fully Furnished</t>
        </is>
      </c>
    </row>
    <row r="1155">
      <c r="A1155" s="3">
        <f>B1155&amp;" "&amp;C1155</f>
        <v/>
      </c>
      <c r="B1155" s="3" t="inlineStr">
        <is>
          <t>NRV</t>
        </is>
      </c>
      <c r="C1155" s="14">
        <f>IF(L1155="Single",M1155&amp;N1155,L1155&amp;M1155&amp;N1155)</f>
        <v/>
      </c>
      <c r="D1155" t="inlineStr">
        <is>
          <t>339/1159</t>
        </is>
      </c>
      <c r="E1155" s="15" t="inlineStr">
        <is>
          <t>Unsold</t>
        </is>
      </c>
      <c r="F1155" s="16" t="n"/>
      <c r="G1155" s="17" t="n"/>
      <c r="H1155" s="18" t="inlineStr">
        <is>
          <t>Foreign Quota</t>
        </is>
      </c>
      <c r="I1155" s="18" t="inlineStr">
        <is>
          <t>Agency</t>
        </is>
      </c>
      <c r="J1155" s="18" t="inlineStr">
        <is>
          <t>Available</t>
        </is>
      </c>
      <c r="K1155" s="18" t="inlineStr">
        <is>
          <t>North East</t>
        </is>
      </c>
      <c r="L1155" s="18" t="inlineStr">
        <is>
          <t>F</t>
        </is>
      </c>
      <c r="M1155" s="18" t="n">
        <v>7</v>
      </c>
      <c r="N1155" s="18" t="inlineStr">
        <is>
          <t>A20</t>
        </is>
      </c>
      <c r="O1155" s="19" t="inlineStr">
        <is>
          <t>A15</t>
        </is>
      </c>
      <c r="P1155" s="19" t="inlineStr">
        <is>
          <t>1 Bedroom</t>
        </is>
      </c>
      <c r="Q1155" s="20" t="n">
        <v>31.05</v>
      </c>
      <c r="R1155" s="20" t="n">
        <v>0</v>
      </c>
      <c r="S1155" s="21">
        <f>Q1155+R1155</f>
        <v/>
      </c>
      <c r="T1155" s="18" t="inlineStr">
        <is>
          <t>Yes</t>
        </is>
      </c>
      <c r="U1155" s="18" t="inlineStr">
        <is>
          <t>Parking Right</t>
        </is>
      </c>
      <c r="V1155" s="18" t="n">
        <v>0</v>
      </c>
      <c r="W1155" s="18" t="n">
        <v>2.6</v>
      </c>
      <c r="X1155" s="18" t="inlineStr">
        <is>
          <t>Fully Furnished</t>
        </is>
      </c>
    </row>
    <row r="1156">
      <c r="A1156" s="3">
        <f>B1156&amp;" "&amp;C1156</f>
        <v/>
      </c>
      <c r="B1156" s="3" t="inlineStr">
        <is>
          <t>NRV</t>
        </is>
      </c>
      <c r="C1156" s="14">
        <f>IF(L1156="Single",M1156&amp;N1156,L1156&amp;M1156&amp;N1156)</f>
        <v/>
      </c>
      <c r="D1156" t="inlineStr">
        <is>
          <t>339/1160</t>
        </is>
      </c>
      <c r="E1156" s="15" t="inlineStr">
        <is>
          <t>Unsold</t>
        </is>
      </c>
      <c r="F1156" s="16" t="n"/>
      <c r="G1156" s="17" t="n"/>
      <c r="H1156" s="18" t="inlineStr">
        <is>
          <t>Foreign Quota</t>
        </is>
      </c>
      <c r="I1156" s="18" t="inlineStr">
        <is>
          <t>Agency</t>
        </is>
      </c>
      <c r="J1156" s="18" t="inlineStr">
        <is>
          <t>Available</t>
        </is>
      </c>
      <c r="K1156" s="18" t="inlineStr">
        <is>
          <t>North East</t>
        </is>
      </c>
      <c r="L1156" s="18" t="inlineStr">
        <is>
          <t>F</t>
        </is>
      </c>
      <c r="M1156" s="18" t="n">
        <v>7</v>
      </c>
      <c r="N1156" s="18" t="inlineStr">
        <is>
          <t>A21</t>
        </is>
      </c>
      <c r="O1156" s="19" t="inlineStr">
        <is>
          <t>A15-M</t>
        </is>
      </c>
      <c r="P1156" s="19" t="inlineStr">
        <is>
          <t>1 Bedroom</t>
        </is>
      </c>
      <c r="Q1156" s="20" t="n">
        <v>31.05</v>
      </c>
      <c r="R1156" s="20" t="n">
        <v>0</v>
      </c>
      <c r="S1156" s="21">
        <f>Q1156+R1156</f>
        <v/>
      </c>
      <c r="T1156" s="18" t="inlineStr">
        <is>
          <t>Yes</t>
        </is>
      </c>
      <c r="U1156" s="18" t="inlineStr">
        <is>
          <t>Parking Right</t>
        </is>
      </c>
      <c r="V1156" s="18" t="n">
        <v>0</v>
      </c>
      <c r="W1156" s="18" t="n">
        <v>2.6</v>
      </c>
      <c r="X1156" s="18" t="inlineStr">
        <is>
          <t>Fully Furnished</t>
        </is>
      </c>
    </row>
    <row r="1157">
      <c r="A1157" s="3">
        <f>B1157&amp;" "&amp;C1157</f>
        <v/>
      </c>
      <c r="B1157" s="3" t="inlineStr">
        <is>
          <t>NRV</t>
        </is>
      </c>
      <c r="C1157" s="14">
        <f>IF(L1157="Single",M1157&amp;N1157,L1157&amp;M1157&amp;N1157)</f>
        <v/>
      </c>
      <c r="D1157" t="inlineStr">
        <is>
          <t>339/1161</t>
        </is>
      </c>
      <c r="E1157" s="15" t="inlineStr">
        <is>
          <t>Unsold</t>
        </is>
      </c>
      <c r="F1157" s="16" t="n"/>
      <c r="G1157" s="17" t="n"/>
      <c r="H1157" s="18" t="inlineStr">
        <is>
          <t>Foreign Quota</t>
        </is>
      </c>
      <c r="I1157" s="18" t="inlineStr">
        <is>
          <t>Agency</t>
        </is>
      </c>
      <c r="J1157" s="18" t="inlineStr">
        <is>
          <t>Available</t>
        </is>
      </c>
      <c r="K1157" s="18" t="inlineStr">
        <is>
          <t>North East</t>
        </is>
      </c>
      <c r="L1157" s="18" t="inlineStr">
        <is>
          <t>F</t>
        </is>
      </c>
      <c r="M1157" s="18" t="n">
        <v>7</v>
      </c>
      <c r="N1157" s="18" t="inlineStr">
        <is>
          <t>A22</t>
        </is>
      </c>
      <c r="O1157" s="19" t="inlineStr">
        <is>
          <t>A17</t>
        </is>
      </c>
      <c r="P1157" s="19" t="inlineStr">
        <is>
          <t>1 Bedroom</t>
        </is>
      </c>
      <c r="Q1157" s="20" t="n">
        <v>31.44</v>
      </c>
      <c r="R1157" s="20" t="n">
        <v>0</v>
      </c>
      <c r="S1157" s="21">
        <f>Q1157+R1157</f>
        <v/>
      </c>
      <c r="T1157" s="18" t="inlineStr">
        <is>
          <t>Yes</t>
        </is>
      </c>
      <c r="U1157" s="18" t="inlineStr">
        <is>
          <t>Parking Right</t>
        </is>
      </c>
      <c r="V1157" s="18" t="n">
        <v>0</v>
      </c>
      <c r="W1157" s="18" t="n">
        <v>2.6</v>
      </c>
      <c r="X1157" s="18" t="inlineStr">
        <is>
          <t>Fully Furnished</t>
        </is>
      </c>
    </row>
    <row r="1158">
      <c r="A1158" s="3">
        <f>B1158&amp;" "&amp;C1158</f>
        <v/>
      </c>
      <c r="B1158" s="3" t="inlineStr">
        <is>
          <t>NRV</t>
        </is>
      </c>
      <c r="C1158" s="14">
        <f>IF(L1158="Single",M1158&amp;N1158,L1158&amp;M1158&amp;N1158)</f>
        <v/>
      </c>
      <c r="D1158" t="inlineStr">
        <is>
          <t>339/1162</t>
        </is>
      </c>
      <c r="E1158" s="15" t="inlineStr">
        <is>
          <t>Completed</t>
        </is>
      </c>
      <c r="F1158" s="16" t="n"/>
      <c r="G1158" s="17" t="n"/>
      <c r="H1158" s="18" t="inlineStr">
        <is>
          <t>Local Quota</t>
        </is>
      </c>
      <c r="I1158" s="18" t="inlineStr">
        <is>
          <t>Agency</t>
        </is>
      </c>
      <c r="J1158" s="18" t="inlineStr">
        <is>
          <t>Unavailable</t>
        </is>
      </c>
      <c r="K1158" s="18" t="inlineStr">
        <is>
          <t>North West</t>
        </is>
      </c>
      <c r="L1158" s="18" t="inlineStr">
        <is>
          <t>F</t>
        </is>
      </c>
      <c r="M1158" s="18" t="n">
        <v>8</v>
      </c>
      <c r="N1158" s="18" t="inlineStr">
        <is>
          <t>A08</t>
        </is>
      </c>
      <c r="O1158" s="19" t="inlineStr">
        <is>
          <t>A04-M</t>
        </is>
      </c>
      <c r="P1158" s="19" t="inlineStr">
        <is>
          <t>1 Bedroom</t>
        </is>
      </c>
      <c r="Q1158" s="20" t="n">
        <v>25.47</v>
      </c>
      <c r="R1158" s="20" t="n">
        <v>0</v>
      </c>
      <c r="S1158" s="21">
        <f>Q1158+R1158</f>
        <v/>
      </c>
      <c r="T1158" s="18" t="inlineStr">
        <is>
          <t>Yes</t>
        </is>
      </c>
      <c r="U1158" s="18" t="inlineStr">
        <is>
          <t>Parking Right</t>
        </is>
      </c>
      <c r="V1158" s="18" t="n">
        <v>0</v>
      </c>
      <c r="W1158" s="18" t="n">
        <v>2.6</v>
      </c>
      <c r="X1158" s="18" t="inlineStr">
        <is>
          <t>Fully Furnished</t>
        </is>
      </c>
    </row>
    <row r="1159">
      <c r="A1159" s="3">
        <f>B1159&amp;" "&amp;C1159</f>
        <v/>
      </c>
      <c r="B1159" s="3" t="inlineStr">
        <is>
          <t>NRV</t>
        </is>
      </c>
      <c r="C1159" s="14">
        <f>IF(L1159="Single",M1159&amp;N1159,L1159&amp;M1159&amp;N1159)</f>
        <v/>
      </c>
      <c r="D1159" t="inlineStr">
        <is>
          <t>339/1163</t>
        </is>
      </c>
      <c r="E1159" s="15" t="inlineStr">
        <is>
          <t>Completed</t>
        </is>
      </c>
      <c r="F1159" s="16" t="n"/>
      <c r="G1159" s="17" t="n"/>
      <c r="H1159" s="18" t="inlineStr">
        <is>
          <t>Local Quota</t>
        </is>
      </c>
      <c r="I1159" s="18" t="inlineStr">
        <is>
          <t>Agency</t>
        </is>
      </c>
      <c r="J1159" s="18" t="inlineStr">
        <is>
          <t>Unavailable</t>
        </is>
      </c>
      <c r="K1159" s="18" t="inlineStr">
        <is>
          <t>North West</t>
        </is>
      </c>
      <c r="L1159" s="18" t="inlineStr">
        <is>
          <t>F</t>
        </is>
      </c>
      <c r="M1159" s="18" t="n">
        <v>8</v>
      </c>
      <c r="N1159" s="18" t="inlineStr">
        <is>
          <t>A09</t>
        </is>
      </c>
      <c r="O1159" s="19" t="inlineStr">
        <is>
          <t>A04</t>
        </is>
      </c>
      <c r="P1159" s="19" t="inlineStr">
        <is>
          <t>1 Bedroom</t>
        </is>
      </c>
      <c r="Q1159" s="20" t="n">
        <v>25.61</v>
      </c>
      <c r="R1159" s="20" t="n">
        <v>0</v>
      </c>
      <c r="S1159" s="21">
        <f>Q1159+R1159</f>
        <v/>
      </c>
      <c r="T1159" s="18" t="inlineStr">
        <is>
          <t>Yes</t>
        </is>
      </c>
      <c r="U1159" s="18" t="inlineStr">
        <is>
          <t>Parking Right</t>
        </is>
      </c>
      <c r="V1159" s="18" t="n">
        <v>0</v>
      </c>
      <c r="W1159" s="18" t="n">
        <v>2.6</v>
      </c>
      <c r="X1159" s="18" t="inlineStr">
        <is>
          <t>Fully Furnished</t>
        </is>
      </c>
    </row>
    <row r="1160">
      <c r="A1160" s="3">
        <f>B1160&amp;" "&amp;C1160</f>
        <v/>
      </c>
      <c r="B1160" s="3" t="inlineStr">
        <is>
          <t>NRV</t>
        </is>
      </c>
      <c r="C1160" s="14">
        <f>IF(L1160="Single",M1160&amp;N1160,L1160&amp;M1160&amp;N1160)</f>
        <v/>
      </c>
      <c r="D1160" t="inlineStr">
        <is>
          <t>339/1164</t>
        </is>
      </c>
      <c r="E1160" s="15" t="inlineStr">
        <is>
          <t>Completed</t>
        </is>
      </c>
      <c r="F1160" s="16" t="n"/>
      <c r="G1160" s="17" t="n"/>
      <c r="H1160" s="18" t="inlineStr">
        <is>
          <t>Local Quota</t>
        </is>
      </c>
      <c r="I1160" s="18" t="inlineStr">
        <is>
          <t>Agency</t>
        </is>
      </c>
      <c r="J1160" s="18" t="inlineStr">
        <is>
          <t>Unavailable</t>
        </is>
      </c>
      <c r="K1160" s="18" t="inlineStr">
        <is>
          <t>North West</t>
        </is>
      </c>
      <c r="L1160" s="18" t="inlineStr">
        <is>
          <t>F</t>
        </is>
      </c>
      <c r="M1160" s="18" t="n">
        <v>8</v>
      </c>
      <c r="N1160" s="18" t="inlineStr">
        <is>
          <t>A10</t>
        </is>
      </c>
      <c r="O1160" s="19" t="inlineStr">
        <is>
          <t>A04-M</t>
        </is>
      </c>
      <c r="P1160" s="19" t="inlineStr">
        <is>
          <t>1 Bedroom</t>
        </is>
      </c>
      <c r="Q1160" s="20" t="n">
        <v>25.61</v>
      </c>
      <c r="R1160" s="20" t="n">
        <v>0</v>
      </c>
      <c r="S1160" s="21">
        <f>Q1160+R1160</f>
        <v/>
      </c>
      <c r="T1160" s="18" t="inlineStr">
        <is>
          <t>Yes</t>
        </is>
      </c>
      <c r="U1160" s="18" t="inlineStr">
        <is>
          <t>Parking Right</t>
        </is>
      </c>
      <c r="V1160" s="18" t="n">
        <v>0</v>
      </c>
      <c r="W1160" s="18" t="n">
        <v>2.6</v>
      </c>
      <c r="X1160" s="18" t="inlineStr">
        <is>
          <t>Fully Furnished</t>
        </is>
      </c>
    </row>
    <row r="1161">
      <c r="A1161" s="3">
        <f>B1161&amp;" "&amp;C1161</f>
        <v/>
      </c>
      <c r="B1161" s="3" t="inlineStr">
        <is>
          <t>NRV</t>
        </is>
      </c>
      <c r="C1161" s="14">
        <f>IF(L1161="Single",M1161&amp;N1161,L1161&amp;M1161&amp;N1161)</f>
        <v/>
      </c>
      <c r="D1161" t="inlineStr">
        <is>
          <t>339/1165</t>
        </is>
      </c>
      <c r="E1161" s="15" t="inlineStr">
        <is>
          <t>Completed</t>
        </is>
      </c>
      <c r="F1161" s="16" t="n"/>
      <c r="G1161" s="17" t="n"/>
      <c r="H1161" s="18" t="inlineStr">
        <is>
          <t>Local Quota</t>
        </is>
      </c>
      <c r="I1161" s="18" t="inlineStr">
        <is>
          <t>Agency</t>
        </is>
      </c>
      <c r="J1161" s="18" t="inlineStr">
        <is>
          <t>Unavailable</t>
        </is>
      </c>
      <c r="K1161" s="18" t="inlineStr">
        <is>
          <t>North West</t>
        </is>
      </c>
      <c r="L1161" s="18" t="inlineStr">
        <is>
          <t>F</t>
        </is>
      </c>
      <c r="M1161" s="18" t="n">
        <v>8</v>
      </c>
      <c r="N1161" s="18" t="inlineStr">
        <is>
          <t>A11</t>
        </is>
      </c>
      <c r="O1161" s="19" t="inlineStr">
        <is>
          <t>A06</t>
        </is>
      </c>
      <c r="P1161" s="19" t="inlineStr">
        <is>
          <t>1 Bedroom</t>
        </is>
      </c>
      <c r="Q1161" s="20" t="n">
        <v>25.73</v>
      </c>
      <c r="R1161" s="20" t="n">
        <v>0</v>
      </c>
      <c r="S1161" s="21">
        <f>Q1161+R1161</f>
        <v/>
      </c>
      <c r="T1161" s="18" t="inlineStr">
        <is>
          <t>Yes</t>
        </is>
      </c>
      <c r="U1161" s="18" t="inlineStr">
        <is>
          <t>Parking Right</t>
        </is>
      </c>
      <c r="V1161" s="18" t="n">
        <v>0</v>
      </c>
      <c r="W1161" s="18" t="n">
        <v>2.6</v>
      </c>
      <c r="X1161" s="18" t="inlineStr">
        <is>
          <t>Fully Furnished</t>
        </is>
      </c>
    </row>
    <row r="1162">
      <c r="A1162" s="3">
        <f>B1162&amp;" "&amp;C1162</f>
        <v/>
      </c>
      <c r="B1162" s="3" t="inlineStr">
        <is>
          <t>NRV</t>
        </is>
      </c>
      <c r="C1162" s="14">
        <f>IF(L1162="Single",M1162&amp;N1162,L1162&amp;M1162&amp;N1162)</f>
        <v/>
      </c>
      <c r="D1162" t="inlineStr">
        <is>
          <t>339/1166</t>
        </is>
      </c>
      <c r="E1162" s="15" t="inlineStr">
        <is>
          <t>Completed</t>
        </is>
      </c>
      <c r="F1162" s="16" t="n"/>
      <c r="G1162" s="17" t="n"/>
      <c r="H1162" s="18" t="inlineStr">
        <is>
          <t>Local Quota</t>
        </is>
      </c>
      <c r="I1162" s="18" t="inlineStr">
        <is>
          <t>Agency</t>
        </is>
      </c>
      <c r="J1162" s="18" t="inlineStr">
        <is>
          <t>Unavailable</t>
        </is>
      </c>
      <c r="K1162" s="18" t="inlineStr">
        <is>
          <t>North West</t>
        </is>
      </c>
      <c r="L1162" s="18" t="inlineStr">
        <is>
          <t>F</t>
        </is>
      </c>
      <c r="M1162" s="18" t="n">
        <v>8</v>
      </c>
      <c r="N1162" s="18" t="inlineStr">
        <is>
          <t>B12</t>
        </is>
      </c>
      <c r="O1162" s="19" t="inlineStr">
        <is>
          <t>B14</t>
        </is>
      </c>
      <c r="P1162" s="19" t="inlineStr">
        <is>
          <t>1 Bedroom Plus</t>
        </is>
      </c>
      <c r="Q1162" s="20" t="n">
        <v>38.09</v>
      </c>
      <c r="R1162" s="20" t="n">
        <v>0</v>
      </c>
      <c r="S1162" s="21">
        <f>Q1162+R1162</f>
        <v/>
      </c>
      <c r="T1162" s="18" t="inlineStr">
        <is>
          <t>Yes</t>
        </is>
      </c>
      <c r="U1162" s="18" t="inlineStr">
        <is>
          <t>Parking Right</t>
        </is>
      </c>
      <c r="V1162" s="18" t="n">
        <v>0</v>
      </c>
      <c r="W1162" s="18" t="n">
        <v>2.6</v>
      </c>
      <c r="X1162" s="18" t="inlineStr">
        <is>
          <t>Fully Furnished</t>
        </is>
      </c>
    </row>
    <row r="1163">
      <c r="A1163" s="3">
        <f>B1163&amp;" "&amp;C1163</f>
        <v/>
      </c>
      <c r="B1163" s="3" t="inlineStr">
        <is>
          <t>NRV</t>
        </is>
      </c>
      <c r="C1163" s="14">
        <f>IF(L1163="Single",M1163&amp;N1163,L1163&amp;M1163&amp;N1163)</f>
        <v/>
      </c>
      <c r="D1163" t="inlineStr">
        <is>
          <t>339/1167</t>
        </is>
      </c>
      <c r="E1163" s="15" t="inlineStr">
        <is>
          <t>Completed</t>
        </is>
      </c>
      <c r="F1163" s="16" t="n"/>
      <c r="G1163" s="17" t="n"/>
      <c r="H1163" s="18" t="inlineStr">
        <is>
          <t>Local Quota</t>
        </is>
      </c>
      <c r="I1163" s="18" t="inlineStr">
        <is>
          <t>Agency</t>
        </is>
      </c>
      <c r="J1163" s="18" t="inlineStr">
        <is>
          <t>Unavailable</t>
        </is>
      </c>
      <c r="K1163" s="18" t="inlineStr">
        <is>
          <t>North East</t>
        </is>
      </c>
      <c r="L1163" s="18" t="inlineStr">
        <is>
          <t>F</t>
        </is>
      </c>
      <c r="M1163" s="18" t="n">
        <v>8</v>
      </c>
      <c r="N1163" s="18" t="inlineStr">
        <is>
          <t>B12X</t>
        </is>
      </c>
      <c r="O1163" s="19" t="inlineStr">
        <is>
          <t>B05</t>
        </is>
      </c>
      <c r="P1163" s="19" t="inlineStr">
        <is>
          <t>1 Bedroom Plus</t>
        </is>
      </c>
      <c r="Q1163" s="20" t="n">
        <v>35.13</v>
      </c>
      <c r="R1163" s="20" t="n">
        <v>0</v>
      </c>
      <c r="S1163" s="21">
        <f>Q1163+R1163</f>
        <v/>
      </c>
      <c r="T1163" s="18" t="inlineStr">
        <is>
          <t>Yes</t>
        </is>
      </c>
      <c r="U1163" s="18" t="inlineStr">
        <is>
          <t>Parking Right</t>
        </is>
      </c>
      <c r="V1163" s="18" t="n">
        <v>0</v>
      </c>
      <c r="W1163" s="18" t="n">
        <v>2.6</v>
      </c>
      <c r="X1163" s="18" t="inlineStr">
        <is>
          <t>Fully Furnished</t>
        </is>
      </c>
    </row>
    <row r="1164">
      <c r="A1164" s="3">
        <f>B1164&amp;" "&amp;C1164</f>
        <v/>
      </c>
      <c r="B1164" s="3" t="inlineStr">
        <is>
          <t>NRV</t>
        </is>
      </c>
      <c r="C1164" s="14">
        <f>IF(L1164="Single",M1164&amp;N1164,L1164&amp;M1164&amp;N1164)</f>
        <v/>
      </c>
      <c r="D1164" t="inlineStr">
        <is>
          <t>339/1168</t>
        </is>
      </c>
      <c r="E1164" s="15" t="inlineStr">
        <is>
          <t>Completed</t>
        </is>
      </c>
      <c r="F1164" s="16" t="n"/>
      <c r="G1164" s="17" t="n"/>
      <c r="H1164" s="18" t="inlineStr">
        <is>
          <t>Local Quota</t>
        </is>
      </c>
      <c r="I1164" s="18" t="inlineStr">
        <is>
          <t>Agency</t>
        </is>
      </c>
      <c r="J1164" s="18" t="inlineStr">
        <is>
          <t>Unavailable</t>
        </is>
      </c>
      <c r="K1164" s="18" t="inlineStr">
        <is>
          <t>North East</t>
        </is>
      </c>
      <c r="L1164" s="18" t="inlineStr">
        <is>
          <t>F</t>
        </is>
      </c>
      <c r="M1164" s="18" t="n">
        <v>8</v>
      </c>
      <c r="N1164" s="18" t="inlineStr">
        <is>
          <t>B14</t>
        </is>
      </c>
      <c r="O1164" s="19" t="inlineStr">
        <is>
          <t>B07</t>
        </is>
      </c>
      <c r="P1164" s="19" t="inlineStr">
        <is>
          <t>1 Bedroom Plus</t>
        </is>
      </c>
      <c r="Q1164" s="20" t="n">
        <v>35.46</v>
      </c>
      <c r="R1164" s="20" t="n">
        <v>0</v>
      </c>
      <c r="S1164" s="21">
        <f>Q1164+R1164</f>
        <v/>
      </c>
      <c r="T1164" s="18" t="inlineStr">
        <is>
          <t>Yes</t>
        </is>
      </c>
      <c r="U1164" s="18" t="inlineStr">
        <is>
          <t>Parking Right</t>
        </is>
      </c>
      <c r="V1164" s="18" t="n">
        <v>0</v>
      </c>
      <c r="W1164" s="18" t="n">
        <v>2.6</v>
      </c>
      <c r="X1164" s="18" t="inlineStr">
        <is>
          <t>Fully Furnished</t>
        </is>
      </c>
    </row>
    <row r="1165">
      <c r="A1165" s="3">
        <f>B1165&amp;" "&amp;C1165</f>
        <v/>
      </c>
      <c r="B1165" s="3" t="inlineStr">
        <is>
          <t>NRV</t>
        </is>
      </c>
      <c r="C1165" s="14">
        <f>IF(L1165="Single",M1165&amp;N1165,L1165&amp;M1165&amp;N1165)</f>
        <v/>
      </c>
      <c r="D1165" t="inlineStr">
        <is>
          <t>339/1169</t>
        </is>
      </c>
      <c r="E1165" s="15" t="inlineStr">
        <is>
          <t>Unsold</t>
        </is>
      </c>
      <c r="F1165" s="16" t="n"/>
      <c r="G1165" s="17" t="n"/>
      <c r="H1165" s="18" t="inlineStr">
        <is>
          <t>Foreign Quota</t>
        </is>
      </c>
      <c r="I1165" s="18" t="inlineStr">
        <is>
          <t>Agency</t>
        </is>
      </c>
      <c r="J1165" s="18" t="inlineStr">
        <is>
          <t>Available</t>
        </is>
      </c>
      <c r="K1165" s="18" t="inlineStr">
        <is>
          <t>North East</t>
        </is>
      </c>
      <c r="L1165" s="18" t="inlineStr">
        <is>
          <t>F</t>
        </is>
      </c>
      <c r="M1165" s="18" t="n">
        <v>8</v>
      </c>
      <c r="N1165" s="18" t="inlineStr">
        <is>
          <t>A15</t>
        </is>
      </c>
      <c r="O1165" s="19" t="inlineStr">
        <is>
          <t>A15-M</t>
        </is>
      </c>
      <c r="P1165" s="19" t="inlineStr">
        <is>
          <t>1 Bedroom</t>
        </is>
      </c>
      <c r="Q1165" s="20" t="n">
        <v>31.22</v>
      </c>
      <c r="R1165" s="20" t="n">
        <v>0</v>
      </c>
      <c r="S1165" s="21">
        <f>Q1165+R1165</f>
        <v/>
      </c>
      <c r="T1165" s="18" t="inlineStr">
        <is>
          <t>Yes</t>
        </is>
      </c>
      <c r="U1165" s="18" t="inlineStr">
        <is>
          <t>Parking Right</t>
        </is>
      </c>
      <c r="V1165" s="18" t="n">
        <v>0</v>
      </c>
      <c r="W1165" s="18" t="n">
        <v>2.6</v>
      </c>
      <c r="X1165" s="18" t="inlineStr">
        <is>
          <t>Fully Furnished</t>
        </is>
      </c>
    </row>
    <row r="1166">
      <c r="A1166" s="3">
        <f>B1166&amp;" "&amp;C1166</f>
        <v/>
      </c>
      <c r="B1166" s="3" t="inlineStr">
        <is>
          <t>NRV</t>
        </is>
      </c>
      <c r="C1166" s="14">
        <f>IF(L1166="Single",M1166&amp;N1166,L1166&amp;M1166&amp;N1166)</f>
        <v/>
      </c>
      <c r="D1166" t="inlineStr">
        <is>
          <t>339/1170</t>
        </is>
      </c>
      <c r="E1166" s="15" t="inlineStr">
        <is>
          <t>Unsold</t>
        </is>
      </c>
      <c r="F1166" s="16" t="n"/>
      <c r="G1166" s="17" t="n"/>
      <c r="H1166" s="18" t="inlineStr">
        <is>
          <t>Foreign Quota</t>
        </is>
      </c>
      <c r="I1166" s="18" t="inlineStr">
        <is>
          <t>Agency</t>
        </is>
      </c>
      <c r="J1166" s="18" t="inlineStr">
        <is>
          <t>Available</t>
        </is>
      </c>
      <c r="K1166" s="18" t="inlineStr">
        <is>
          <t>North East</t>
        </is>
      </c>
      <c r="L1166" s="18" t="inlineStr">
        <is>
          <t>F</t>
        </is>
      </c>
      <c r="M1166" s="18" t="n">
        <v>8</v>
      </c>
      <c r="N1166" s="18" t="inlineStr">
        <is>
          <t>A16</t>
        </is>
      </c>
      <c r="O1166" s="19" t="inlineStr">
        <is>
          <t>A15</t>
        </is>
      </c>
      <c r="P1166" s="19" t="inlineStr">
        <is>
          <t>1 Bedroom</t>
        </is>
      </c>
      <c r="Q1166" s="20" t="n">
        <v>31.05</v>
      </c>
      <c r="R1166" s="20" t="n">
        <v>0</v>
      </c>
      <c r="S1166" s="21">
        <f>Q1166+R1166</f>
        <v/>
      </c>
      <c r="T1166" s="18" t="inlineStr">
        <is>
          <t>Yes</t>
        </is>
      </c>
      <c r="U1166" s="18" t="inlineStr">
        <is>
          <t>Parking Right</t>
        </is>
      </c>
      <c r="V1166" s="18" t="n">
        <v>0</v>
      </c>
      <c r="W1166" s="18" t="n">
        <v>2.6</v>
      </c>
      <c r="X1166" s="18" t="inlineStr">
        <is>
          <t>Fully Furnished</t>
        </is>
      </c>
    </row>
    <row r="1167">
      <c r="A1167" s="3">
        <f>B1167&amp;" "&amp;C1167</f>
        <v/>
      </c>
      <c r="B1167" s="3" t="inlineStr">
        <is>
          <t>NRV</t>
        </is>
      </c>
      <c r="C1167" s="14">
        <f>IF(L1167="Single",M1167&amp;N1167,L1167&amp;M1167&amp;N1167)</f>
        <v/>
      </c>
      <c r="D1167" t="inlineStr">
        <is>
          <t>339/1171</t>
        </is>
      </c>
      <c r="E1167" s="15" t="inlineStr">
        <is>
          <t>Unsold</t>
        </is>
      </c>
      <c r="F1167" s="16" t="n"/>
      <c r="G1167" s="17" t="n"/>
      <c r="H1167" s="18" t="inlineStr">
        <is>
          <t>Foreign Quota</t>
        </is>
      </c>
      <c r="I1167" s="18" t="inlineStr">
        <is>
          <t>Agency</t>
        </is>
      </c>
      <c r="J1167" s="18" t="inlineStr">
        <is>
          <t>Available</t>
        </is>
      </c>
      <c r="K1167" s="18" t="inlineStr">
        <is>
          <t>North East</t>
        </is>
      </c>
      <c r="L1167" s="18" t="inlineStr">
        <is>
          <t>F</t>
        </is>
      </c>
      <c r="M1167" s="18" t="n">
        <v>8</v>
      </c>
      <c r="N1167" s="18" t="inlineStr">
        <is>
          <t>A17</t>
        </is>
      </c>
      <c r="O1167" s="19" t="inlineStr">
        <is>
          <t>A15-M</t>
        </is>
      </c>
      <c r="P1167" s="19" t="inlineStr">
        <is>
          <t>1 Bedroom</t>
        </is>
      </c>
      <c r="Q1167" s="20" t="n">
        <v>31.05</v>
      </c>
      <c r="R1167" s="20" t="n">
        <v>0</v>
      </c>
      <c r="S1167" s="21">
        <f>Q1167+R1167</f>
        <v/>
      </c>
      <c r="T1167" s="18" t="inlineStr">
        <is>
          <t>Yes</t>
        </is>
      </c>
      <c r="U1167" s="18" t="inlineStr">
        <is>
          <t>Parking Right</t>
        </is>
      </c>
      <c r="V1167" s="18" t="n">
        <v>0</v>
      </c>
      <c r="W1167" s="18" t="n">
        <v>2.6</v>
      </c>
      <c r="X1167" s="18" t="inlineStr">
        <is>
          <t>Fully Furnished</t>
        </is>
      </c>
    </row>
    <row r="1168">
      <c r="A1168" s="3">
        <f>B1168&amp;" "&amp;C1168</f>
        <v/>
      </c>
      <c r="B1168" s="3" t="inlineStr">
        <is>
          <t>NRV</t>
        </is>
      </c>
      <c r="C1168" s="14">
        <f>IF(L1168="Single",M1168&amp;N1168,L1168&amp;M1168&amp;N1168)</f>
        <v/>
      </c>
      <c r="D1168" t="inlineStr">
        <is>
          <t>339/1172</t>
        </is>
      </c>
      <c r="E1168" s="15" t="inlineStr">
        <is>
          <t>Unsold</t>
        </is>
      </c>
      <c r="F1168" s="16" t="n"/>
      <c r="G1168" s="17" t="n"/>
      <c r="H1168" s="18" t="inlineStr">
        <is>
          <t>Foreign Quota</t>
        </is>
      </c>
      <c r="I1168" s="18" t="inlineStr">
        <is>
          <t>Agency</t>
        </is>
      </c>
      <c r="J1168" s="18" t="inlineStr">
        <is>
          <t>Available</t>
        </is>
      </c>
      <c r="K1168" s="18" t="inlineStr">
        <is>
          <t>North East</t>
        </is>
      </c>
      <c r="L1168" s="18" t="inlineStr">
        <is>
          <t>F</t>
        </is>
      </c>
      <c r="M1168" s="18" t="n">
        <v>8</v>
      </c>
      <c r="N1168" s="18" t="inlineStr">
        <is>
          <t>A18</t>
        </is>
      </c>
      <c r="O1168" s="19" t="inlineStr">
        <is>
          <t>A15</t>
        </is>
      </c>
      <c r="P1168" s="19" t="inlineStr">
        <is>
          <t>1 Bedroom</t>
        </is>
      </c>
      <c r="Q1168" s="20" t="n">
        <v>31.05</v>
      </c>
      <c r="R1168" s="20" t="n">
        <v>0</v>
      </c>
      <c r="S1168" s="21">
        <f>Q1168+R1168</f>
        <v/>
      </c>
      <c r="T1168" s="18" t="inlineStr">
        <is>
          <t>Yes</t>
        </is>
      </c>
      <c r="U1168" s="18" t="inlineStr">
        <is>
          <t>Parking Right</t>
        </is>
      </c>
      <c r="V1168" s="18" t="n">
        <v>0</v>
      </c>
      <c r="W1168" s="18" t="n">
        <v>2.6</v>
      </c>
      <c r="X1168" s="18" t="inlineStr">
        <is>
          <t>Fully Furnished</t>
        </is>
      </c>
    </row>
    <row r="1169">
      <c r="A1169" s="3">
        <f>B1169&amp;" "&amp;C1169</f>
        <v/>
      </c>
      <c r="B1169" s="3" t="inlineStr">
        <is>
          <t>NRV</t>
        </is>
      </c>
      <c r="C1169" s="14">
        <f>IF(L1169="Single",M1169&amp;N1169,L1169&amp;M1169&amp;N1169)</f>
        <v/>
      </c>
      <c r="D1169" t="inlineStr">
        <is>
          <t>339/1173</t>
        </is>
      </c>
      <c r="E1169" s="15" t="inlineStr">
        <is>
          <t>Unsold</t>
        </is>
      </c>
      <c r="F1169" s="16" t="n"/>
      <c r="G1169" s="17" t="n"/>
      <c r="H1169" s="18" t="inlineStr">
        <is>
          <t>Foreign Quota</t>
        </is>
      </c>
      <c r="I1169" s="18" t="inlineStr">
        <is>
          <t>Agency</t>
        </is>
      </c>
      <c r="J1169" s="18" t="inlineStr">
        <is>
          <t>Available</t>
        </is>
      </c>
      <c r="K1169" s="18" t="inlineStr">
        <is>
          <t>North East</t>
        </is>
      </c>
      <c r="L1169" s="18" t="inlineStr">
        <is>
          <t>F</t>
        </is>
      </c>
      <c r="M1169" s="18" t="n">
        <v>8</v>
      </c>
      <c r="N1169" s="18" t="inlineStr">
        <is>
          <t>A19</t>
        </is>
      </c>
      <c r="O1169" s="19" t="inlineStr">
        <is>
          <t>A15-M</t>
        </is>
      </c>
      <c r="P1169" s="19" t="inlineStr">
        <is>
          <t>1 Bedroom</t>
        </is>
      </c>
      <c r="Q1169" s="20" t="n">
        <v>31.05</v>
      </c>
      <c r="R1169" s="20" t="n">
        <v>0</v>
      </c>
      <c r="S1169" s="21">
        <f>Q1169+R1169</f>
        <v/>
      </c>
      <c r="T1169" s="18" t="inlineStr">
        <is>
          <t>Yes</t>
        </is>
      </c>
      <c r="U1169" s="18" t="inlineStr">
        <is>
          <t>Parking Right</t>
        </is>
      </c>
      <c r="V1169" s="18" t="n">
        <v>0</v>
      </c>
      <c r="W1169" s="18" t="n">
        <v>2.6</v>
      </c>
      <c r="X1169" s="18" t="inlineStr">
        <is>
          <t>Fully Furnished</t>
        </is>
      </c>
    </row>
    <row r="1170">
      <c r="A1170" s="3">
        <f>B1170&amp;" "&amp;C1170</f>
        <v/>
      </c>
      <c r="B1170" s="3" t="inlineStr">
        <is>
          <t>NRV</t>
        </is>
      </c>
      <c r="C1170" s="14">
        <f>IF(L1170="Single",M1170&amp;N1170,L1170&amp;M1170&amp;N1170)</f>
        <v/>
      </c>
      <c r="D1170" t="inlineStr">
        <is>
          <t>339/1174</t>
        </is>
      </c>
      <c r="E1170" s="15" t="inlineStr">
        <is>
          <t>Unsold</t>
        </is>
      </c>
      <c r="F1170" s="16" t="n"/>
      <c r="G1170" s="17" t="n"/>
      <c r="H1170" s="18" t="inlineStr">
        <is>
          <t>Foreign Quota</t>
        </is>
      </c>
      <c r="I1170" s="18" t="inlineStr">
        <is>
          <t>Agency</t>
        </is>
      </c>
      <c r="J1170" s="18" t="inlineStr">
        <is>
          <t>Available</t>
        </is>
      </c>
      <c r="K1170" s="18" t="inlineStr">
        <is>
          <t>North East</t>
        </is>
      </c>
      <c r="L1170" s="18" t="inlineStr">
        <is>
          <t>F</t>
        </is>
      </c>
      <c r="M1170" s="18" t="n">
        <v>8</v>
      </c>
      <c r="N1170" s="18" t="inlineStr">
        <is>
          <t>A20</t>
        </is>
      </c>
      <c r="O1170" s="19" t="inlineStr">
        <is>
          <t>A15</t>
        </is>
      </c>
      <c r="P1170" s="19" t="inlineStr">
        <is>
          <t>1 Bedroom</t>
        </is>
      </c>
      <c r="Q1170" s="20" t="n">
        <v>31.05</v>
      </c>
      <c r="R1170" s="20" t="n">
        <v>0</v>
      </c>
      <c r="S1170" s="21">
        <f>Q1170+R1170</f>
        <v/>
      </c>
      <c r="T1170" s="18" t="inlineStr">
        <is>
          <t>Yes</t>
        </is>
      </c>
      <c r="U1170" s="18" t="inlineStr">
        <is>
          <t>Parking Right</t>
        </is>
      </c>
      <c r="V1170" s="18" t="n">
        <v>0</v>
      </c>
      <c r="W1170" s="18" t="n">
        <v>2.6</v>
      </c>
      <c r="X1170" s="18" t="inlineStr">
        <is>
          <t>Fully Furnished</t>
        </is>
      </c>
    </row>
    <row r="1171">
      <c r="A1171" s="3">
        <f>B1171&amp;" "&amp;C1171</f>
        <v/>
      </c>
      <c r="B1171" s="3" t="inlineStr">
        <is>
          <t>NRV</t>
        </is>
      </c>
      <c r="C1171" s="14">
        <f>IF(L1171="Single",M1171&amp;N1171,L1171&amp;M1171&amp;N1171)</f>
        <v/>
      </c>
      <c r="D1171" t="inlineStr">
        <is>
          <t>339/1175</t>
        </is>
      </c>
      <c r="E1171" s="15" t="inlineStr">
        <is>
          <t>Unsold</t>
        </is>
      </c>
      <c r="F1171" s="16" t="n"/>
      <c r="G1171" s="17" t="n"/>
      <c r="H1171" s="18" t="inlineStr">
        <is>
          <t>Foreign Quota</t>
        </is>
      </c>
      <c r="I1171" s="18" t="inlineStr">
        <is>
          <t>Agency</t>
        </is>
      </c>
      <c r="J1171" s="18" t="inlineStr">
        <is>
          <t>Available</t>
        </is>
      </c>
      <c r="K1171" s="18" t="inlineStr">
        <is>
          <t>North East</t>
        </is>
      </c>
      <c r="L1171" s="18" t="inlineStr">
        <is>
          <t>F</t>
        </is>
      </c>
      <c r="M1171" s="18" t="n">
        <v>8</v>
      </c>
      <c r="N1171" s="18" t="inlineStr">
        <is>
          <t>A21</t>
        </is>
      </c>
      <c r="O1171" s="19" t="inlineStr">
        <is>
          <t>A20</t>
        </is>
      </c>
      <c r="P1171" s="19" t="inlineStr">
        <is>
          <t>1 Bedroom</t>
        </is>
      </c>
      <c r="Q1171" s="20" t="n">
        <v>31.32</v>
      </c>
      <c r="R1171" s="20" t="n">
        <v>0</v>
      </c>
      <c r="S1171" s="21">
        <f>Q1171+R1171</f>
        <v/>
      </c>
      <c r="T1171" s="18" t="inlineStr">
        <is>
          <t>Yes</t>
        </is>
      </c>
      <c r="U1171" s="18" t="inlineStr">
        <is>
          <t>Parking Right</t>
        </is>
      </c>
      <c r="V1171" s="18" t="n">
        <v>0</v>
      </c>
      <c r="W1171" s="18" t="n">
        <v>2.6</v>
      </c>
      <c r="X1171" s="18" t="inlineStr">
        <is>
          <t>Fully Furnished</t>
        </is>
      </c>
    </row>
    <row r="1172">
      <c r="A1172" s="3">
        <f>B1172&amp;" "&amp;C1172</f>
        <v/>
      </c>
      <c r="B1172" s="3" t="inlineStr">
        <is>
          <t>NRV</t>
        </is>
      </c>
      <c r="C1172" s="14">
        <f>IF(L1172="Single",M1172&amp;N1172,L1172&amp;M1172&amp;N1172)</f>
        <v/>
      </c>
      <c r="D1172" t="inlineStr">
        <is>
          <t>339/1176</t>
        </is>
      </c>
      <c r="E1172" s="15" t="inlineStr">
        <is>
          <t>Completed</t>
        </is>
      </c>
      <c r="F1172" s="16" t="n"/>
      <c r="G1172" s="17" t="n"/>
      <c r="H1172" s="18" t="inlineStr">
        <is>
          <t>Local Quota</t>
        </is>
      </c>
      <c r="I1172" s="18" t="inlineStr">
        <is>
          <t>Agency</t>
        </is>
      </c>
      <c r="J1172" s="18" t="inlineStr">
        <is>
          <t>Unavailable</t>
        </is>
      </c>
      <c r="K1172" s="18" t="inlineStr">
        <is>
          <t>North West</t>
        </is>
      </c>
      <c r="L1172" s="18" t="inlineStr">
        <is>
          <t>F</t>
        </is>
      </c>
      <c r="M1172" s="18" t="n">
        <v>9</v>
      </c>
      <c r="N1172" s="18" t="inlineStr">
        <is>
          <t>A09</t>
        </is>
      </c>
      <c r="O1172" s="19" t="inlineStr">
        <is>
          <t>A04</t>
        </is>
      </c>
      <c r="P1172" s="19" t="inlineStr">
        <is>
          <t>1 Bedroom</t>
        </is>
      </c>
      <c r="Q1172" s="20" t="n">
        <v>25.44</v>
      </c>
      <c r="R1172" s="20" t="n">
        <v>0</v>
      </c>
      <c r="S1172" s="21">
        <f>Q1172+R1172</f>
        <v/>
      </c>
      <c r="T1172" s="18" t="inlineStr">
        <is>
          <t>Yes</t>
        </is>
      </c>
      <c r="U1172" s="18" t="inlineStr">
        <is>
          <t>Parking Right</t>
        </is>
      </c>
      <c r="V1172" s="18" t="n">
        <v>0</v>
      </c>
      <c r="W1172" s="18" t="n">
        <v>2.6</v>
      </c>
      <c r="X1172" s="18" t="inlineStr">
        <is>
          <t>Fully Furnished</t>
        </is>
      </c>
    </row>
    <row r="1173">
      <c r="A1173" s="3">
        <f>B1173&amp;" "&amp;C1173</f>
        <v/>
      </c>
      <c r="B1173" s="3" t="inlineStr">
        <is>
          <t>NRV</t>
        </is>
      </c>
      <c r="C1173" s="14">
        <f>IF(L1173="Single",M1173&amp;N1173,L1173&amp;M1173&amp;N1173)</f>
        <v/>
      </c>
      <c r="D1173" t="inlineStr">
        <is>
          <t>339/1178</t>
        </is>
      </c>
      <c r="E1173" s="15" t="inlineStr">
        <is>
          <t>Completed</t>
        </is>
      </c>
      <c r="F1173" s="16" t="n"/>
      <c r="G1173" s="17" t="n"/>
      <c r="H1173" s="18" t="inlineStr">
        <is>
          <t>Local Quota</t>
        </is>
      </c>
      <c r="I1173" s="18" t="inlineStr">
        <is>
          <t>Agency</t>
        </is>
      </c>
      <c r="J1173" s="18" t="inlineStr">
        <is>
          <t>Unavailable</t>
        </is>
      </c>
      <c r="K1173" s="18" t="inlineStr">
        <is>
          <t>North West</t>
        </is>
      </c>
      <c r="L1173" s="18" t="inlineStr">
        <is>
          <t>F</t>
        </is>
      </c>
      <c r="M1173" s="18" t="n">
        <v>9</v>
      </c>
      <c r="N1173" s="18" t="inlineStr">
        <is>
          <t>B12</t>
        </is>
      </c>
      <c r="O1173" s="19" t="inlineStr">
        <is>
          <t>B14</t>
        </is>
      </c>
      <c r="P1173" s="19" t="inlineStr">
        <is>
          <t>1 Bedroom Plus</t>
        </is>
      </c>
      <c r="Q1173" s="20" t="n">
        <v>38.09</v>
      </c>
      <c r="R1173" s="20" t="n">
        <v>0</v>
      </c>
      <c r="S1173" s="21">
        <f>Q1173+R1173</f>
        <v/>
      </c>
      <c r="T1173" s="18" t="inlineStr">
        <is>
          <t>Yes</t>
        </is>
      </c>
      <c r="U1173" s="18" t="inlineStr">
        <is>
          <t>Parking Right</t>
        </is>
      </c>
      <c r="V1173" s="18" t="n">
        <v>0</v>
      </c>
      <c r="W1173" s="18" t="n">
        <v>2.6</v>
      </c>
      <c r="X1173" s="18" t="inlineStr">
        <is>
          <t>Fully Furnished</t>
        </is>
      </c>
    </row>
    <row r="1174">
      <c r="A1174" s="3">
        <f>B1174&amp;" "&amp;C1174</f>
        <v/>
      </c>
      <c r="B1174" s="3" t="inlineStr">
        <is>
          <t>NRV</t>
        </is>
      </c>
      <c r="C1174" s="14">
        <f>IF(L1174="Single",M1174&amp;N1174,L1174&amp;M1174&amp;N1174)</f>
        <v/>
      </c>
      <c r="D1174" t="inlineStr">
        <is>
          <t>339/1179</t>
        </is>
      </c>
      <c r="E1174" s="15" t="inlineStr">
        <is>
          <t>Completed</t>
        </is>
      </c>
      <c r="F1174" s="16" t="n"/>
      <c r="G1174" s="17" t="n"/>
      <c r="H1174" s="18" t="inlineStr">
        <is>
          <t>Local Quota</t>
        </is>
      </c>
      <c r="I1174" s="18" t="inlineStr">
        <is>
          <t>Agency</t>
        </is>
      </c>
      <c r="J1174" s="18" t="inlineStr">
        <is>
          <t>Unavailable</t>
        </is>
      </c>
      <c r="K1174" s="18" t="inlineStr">
        <is>
          <t>North East</t>
        </is>
      </c>
      <c r="L1174" s="18" t="inlineStr">
        <is>
          <t>F</t>
        </is>
      </c>
      <c r="M1174" s="18" t="n">
        <v>9</v>
      </c>
      <c r="N1174" s="18" t="inlineStr">
        <is>
          <t>B12X</t>
        </is>
      </c>
      <c r="O1174" s="19" t="inlineStr">
        <is>
          <t>B05</t>
        </is>
      </c>
      <c r="P1174" s="19" t="inlineStr">
        <is>
          <t>1 Bedroom Plus</t>
        </is>
      </c>
      <c r="Q1174" s="20" t="n">
        <v>35.13</v>
      </c>
      <c r="R1174" s="20" t="n">
        <v>0</v>
      </c>
      <c r="S1174" s="21">
        <f>Q1174+R1174</f>
        <v/>
      </c>
      <c r="T1174" s="18" t="inlineStr">
        <is>
          <t>Yes</t>
        </is>
      </c>
      <c r="U1174" s="18" t="inlineStr">
        <is>
          <t>Parking Right</t>
        </is>
      </c>
      <c r="V1174" s="18" t="n">
        <v>0</v>
      </c>
      <c r="W1174" s="18" t="n">
        <v>2.6</v>
      </c>
      <c r="X1174" s="18" t="inlineStr">
        <is>
          <t>Fully Furnished</t>
        </is>
      </c>
    </row>
    <row r="1175">
      <c r="A1175" s="3">
        <f>B1175&amp;" "&amp;C1175</f>
        <v/>
      </c>
      <c r="B1175" s="3" t="inlineStr">
        <is>
          <t>NRV</t>
        </is>
      </c>
      <c r="C1175" s="14">
        <f>IF(L1175="Single",M1175&amp;N1175,L1175&amp;M1175&amp;N1175)</f>
        <v/>
      </c>
      <c r="D1175" t="inlineStr">
        <is>
          <t>339/1180</t>
        </is>
      </c>
      <c r="E1175" s="15" t="inlineStr">
        <is>
          <t>Completed</t>
        </is>
      </c>
      <c r="F1175" s="16" t="n"/>
      <c r="G1175" s="17" t="n"/>
      <c r="H1175" s="18" t="inlineStr">
        <is>
          <t>Local Quota</t>
        </is>
      </c>
      <c r="I1175" s="18" t="inlineStr">
        <is>
          <t>Agency</t>
        </is>
      </c>
      <c r="J1175" s="18" t="inlineStr">
        <is>
          <t>Unavailable</t>
        </is>
      </c>
      <c r="K1175" s="18" t="inlineStr">
        <is>
          <t>North East</t>
        </is>
      </c>
      <c r="L1175" s="18" t="inlineStr">
        <is>
          <t>F</t>
        </is>
      </c>
      <c r="M1175" s="18" t="n">
        <v>9</v>
      </c>
      <c r="N1175" s="18" t="inlineStr">
        <is>
          <t>B14</t>
        </is>
      </c>
      <c r="O1175" s="19" t="inlineStr">
        <is>
          <t>B07</t>
        </is>
      </c>
      <c r="P1175" s="19" t="inlineStr">
        <is>
          <t>1 Bedroom Plus</t>
        </is>
      </c>
      <c r="Q1175" s="20" t="n">
        <v>35.46</v>
      </c>
      <c r="R1175" s="20" t="n">
        <v>0</v>
      </c>
      <c r="S1175" s="21">
        <f>Q1175+R1175</f>
        <v/>
      </c>
      <c r="T1175" s="18" t="inlineStr">
        <is>
          <t>Yes</t>
        </is>
      </c>
      <c r="U1175" s="18" t="inlineStr">
        <is>
          <t>Parking Right</t>
        </is>
      </c>
      <c r="V1175" s="18" t="n">
        <v>0</v>
      </c>
      <c r="W1175" s="18" t="n">
        <v>2.6</v>
      </c>
      <c r="X1175" s="18" t="inlineStr">
        <is>
          <t>Fully Furnished</t>
        </is>
      </c>
    </row>
    <row r="1176">
      <c r="A1176" s="3">
        <f>B1176&amp;" "&amp;C1176</f>
        <v/>
      </c>
      <c r="B1176" s="3" t="inlineStr">
        <is>
          <t>NRV</t>
        </is>
      </c>
      <c r="C1176" s="14">
        <f>IF(L1176="Single",M1176&amp;N1176,L1176&amp;M1176&amp;N1176)</f>
        <v/>
      </c>
      <c r="D1176" t="inlineStr">
        <is>
          <t>339/1181</t>
        </is>
      </c>
      <c r="E1176" s="15" t="inlineStr">
        <is>
          <t>Unsold</t>
        </is>
      </c>
      <c r="F1176" s="16" t="n"/>
      <c r="G1176" s="17" t="n"/>
      <c r="H1176" s="18" t="inlineStr">
        <is>
          <t>Foreign Quota</t>
        </is>
      </c>
      <c r="I1176" s="18" t="inlineStr">
        <is>
          <t>Agency</t>
        </is>
      </c>
      <c r="J1176" s="18" t="inlineStr">
        <is>
          <t>Unavailable</t>
        </is>
      </c>
      <c r="K1176" s="18" t="inlineStr">
        <is>
          <t>North East</t>
        </is>
      </c>
      <c r="L1176" s="18" t="inlineStr">
        <is>
          <t>F</t>
        </is>
      </c>
      <c r="M1176" s="18" t="n">
        <v>9</v>
      </c>
      <c r="N1176" s="18" t="inlineStr">
        <is>
          <t>A15</t>
        </is>
      </c>
      <c r="O1176" s="19" t="inlineStr">
        <is>
          <t>A15-M</t>
        </is>
      </c>
      <c r="P1176" s="19" t="inlineStr">
        <is>
          <t>1 Bedroom</t>
        </is>
      </c>
      <c r="Q1176" s="20" t="n">
        <v>31.22</v>
      </c>
      <c r="R1176" s="20" t="n">
        <v>0</v>
      </c>
      <c r="S1176" s="21">
        <f>Q1176+R1176</f>
        <v/>
      </c>
      <c r="T1176" s="18" t="inlineStr">
        <is>
          <t>Yes</t>
        </is>
      </c>
      <c r="U1176" s="18" t="inlineStr">
        <is>
          <t>Parking Right</t>
        </is>
      </c>
      <c r="V1176" s="18" t="n">
        <v>0</v>
      </c>
      <c r="W1176" s="18" t="n">
        <v>2.6</v>
      </c>
      <c r="X1176" s="18" t="inlineStr">
        <is>
          <t>Fully Furnished</t>
        </is>
      </c>
    </row>
    <row r="1177">
      <c r="A1177" s="3">
        <f>B1177&amp;" "&amp;C1177</f>
        <v/>
      </c>
      <c r="B1177" s="3" t="inlineStr">
        <is>
          <t>NRV</t>
        </is>
      </c>
      <c r="C1177" s="14">
        <f>IF(L1177="Single",M1177&amp;N1177,L1177&amp;M1177&amp;N1177)</f>
        <v/>
      </c>
      <c r="D1177" t="inlineStr">
        <is>
          <t>339/1182</t>
        </is>
      </c>
      <c r="E1177" s="15" t="inlineStr">
        <is>
          <t>Unsold</t>
        </is>
      </c>
      <c r="F1177" s="16" t="n"/>
      <c r="G1177" s="17" t="n"/>
      <c r="H1177" s="18" t="inlineStr">
        <is>
          <t>Foreign Quota</t>
        </is>
      </c>
      <c r="I1177" s="18" t="inlineStr">
        <is>
          <t>Agency</t>
        </is>
      </c>
      <c r="J1177" s="18" t="inlineStr">
        <is>
          <t>Available</t>
        </is>
      </c>
      <c r="K1177" s="18" t="inlineStr">
        <is>
          <t>North East</t>
        </is>
      </c>
      <c r="L1177" s="18" t="inlineStr">
        <is>
          <t>F</t>
        </is>
      </c>
      <c r="M1177" s="18" t="n">
        <v>9</v>
      </c>
      <c r="N1177" s="18" t="inlineStr">
        <is>
          <t>A16</t>
        </is>
      </c>
      <c r="O1177" s="19" t="inlineStr">
        <is>
          <t>A15</t>
        </is>
      </c>
      <c r="P1177" s="19" t="inlineStr">
        <is>
          <t>1 Bedroom</t>
        </is>
      </c>
      <c r="Q1177" s="20" t="n">
        <v>31.05</v>
      </c>
      <c r="R1177" s="20" t="n">
        <v>0</v>
      </c>
      <c r="S1177" s="21">
        <f>Q1177+R1177</f>
        <v/>
      </c>
      <c r="T1177" s="18" t="inlineStr">
        <is>
          <t>Yes</t>
        </is>
      </c>
      <c r="U1177" s="18" t="inlineStr">
        <is>
          <t>Parking Right</t>
        </is>
      </c>
      <c r="V1177" s="18" t="n">
        <v>0</v>
      </c>
      <c r="W1177" s="18" t="n">
        <v>2.6</v>
      </c>
      <c r="X1177" s="18" t="inlineStr">
        <is>
          <t>Fully Furnished</t>
        </is>
      </c>
    </row>
    <row r="1178">
      <c r="A1178" s="3">
        <f>B1178&amp;" "&amp;C1178</f>
        <v/>
      </c>
      <c r="B1178" s="3" t="inlineStr">
        <is>
          <t>NRV</t>
        </is>
      </c>
      <c r="C1178" s="14">
        <f>IF(L1178="Single",M1178&amp;N1178,L1178&amp;M1178&amp;N1178)</f>
        <v/>
      </c>
      <c r="D1178" t="inlineStr">
        <is>
          <t>339/1183</t>
        </is>
      </c>
      <c r="E1178" s="15" t="inlineStr">
        <is>
          <t>Unsold</t>
        </is>
      </c>
      <c r="F1178" s="16" t="n"/>
      <c r="G1178" s="17" t="n"/>
      <c r="H1178" s="18" t="inlineStr">
        <is>
          <t>Foreign Quota</t>
        </is>
      </c>
      <c r="I1178" s="18" t="inlineStr">
        <is>
          <t>Agency</t>
        </is>
      </c>
      <c r="J1178" s="18" t="inlineStr">
        <is>
          <t>Available</t>
        </is>
      </c>
      <c r="K1178" s="18" t="inlineStr">
        <is>
          <t>North East</t>
        </is>
      </c>
      <c r="L1178" s="18" t="inlineStr">
        <is>
          <t>F</t>
        </is>
      </c>
      <c r="M1178" s="18" t="n">
        <v>9</v>
      </c>
      <c r="N1178" s="18" t="inlineStr">
        <is>
          <t>A17</t>
        </is>
      </c>
      <c r="O1178" s="19" t="inlineStr">
        <is>
          <t>A15-M</t>
        </is>
      </c>
      <c r="P1178" s="19" t="inlineStr">
        <is>
          <t>1 Bedroom</t>
        </is>
      </c>
      <c r="Q1178" s="20" t="n">
        <v>31.05</v>
      </c>
      <c r="R1178" s="20" t="n">
        <v>0</v>
      </c>
      <c r="S1178" s="21">
        <f>Q1178+R1178</f>
        <v/>
      </c>
      <c r="T1178" s="18" t="inlineStr">
        <is>
          <t>Yes</t>
        </is>
      </c>
      <c r="U1178" s="18" t="inlineStr">
        <is>
          <t>Parking Right</t>
        </is>
      </c>
      <c r="V1178" s="18" t="n">
        <v>0</v>
      </c>
      <c r="W1178" s="18" t="n">
        <v>2.6</v>
      </c>
      <c r="X1178" s="18" t="inlineStr">
        <is>
          <t>Fully Furnished</t>
        </is>
      </c>
    </row>
    <row r="1179">
      <c r="A1179" s="3">
        <f>B1179&amp;" "&amp;C1179</f>
        <v/>
      </c>
      <c r="B1179" s="3" t="inlineStr">
        <is>
          <t>NRV</t>
        </is>
      </c>
      <c r="C1179" s="14">
        <f>IF(L1179="Single",M1179&amp;N1179,L1179&amp;M1179&amp;N1179)</f>
        <v/>
      </c>
      <c r="D1179" t="inlineStr">
        <is>
          <t>339/1184</t>
        </is>
      </c>
      <c r="E1179" s="15" t="inlineStr">
        <is>
          <t>Unsold</t>
        </is>
      </c>
      <c r="F1179" s="16" t="n"/>
      <c r="G1179" s="17" t="n"/>
      <c r="H1179" s="18" t="inlineStr">
        <is>
          <t>Foreign Quota</t>
        </is>
      </c>
      <c r="I1179" s="18" t="inlineStr">
        <is>
          <t>Agency</t>
        </is>
      </c>
      <c r="J1179" s="18" t="inlineStr">
        <is>
          <t>Available</t>
        </is>
      </c>
      <c r="K1179" s="18" t="inlineStr">
        <is>
          <t>North East</t>
        </is>
      </c>
      <c r="L1179" s="18" t="inlineStr">
        <is>
          <t>F</t>
        </is>
      </c>
      <c r="M1179" s="18" t="n">
        <v>9</v>
      </c>
      <c r="N1179" s="18" t="inlineStr">
        <is>
          <t>A18</t>
        </is>
      </c>
      <c r="O1179" s="19" t="inlineStr">
        <is>
          <t>A15</t>
        </is>
      </c>
      <c r="P1179" s="19" t="inlineStr">
        <is>
          <t>1 Bedroom</t>
        </is>
      </c>
      <c r="Q1179" s="20" t="n">
        <v>31.05</v>
      </c>
      <c r="R1179" s="20" t="n">
        <v>0</v>
      </c>
      <c r="S1179" s="21">
        <f>Q1179+R1179</f>
        <v/>
      </c>
      <c r="T1179" s="18" t="inlineStr">
        <is>
          <t>Yes</t>
        </is>
      </c>
      <c r="U1179" s="18" t="inlineStr">
        <is>
          <t>Parking Right</t>
        </is>
      </c>
      <c r="V1179" s="18" t="n">
        <v>0</v>
      </c>
      <c r="W1179" s="18" t="n">
        <v>2.6</v>
      </c>
      <c r="X1179" s="18" t="inlineStr">
        <is>
          <t>Fully Furnished</t>
        </is>
      </c>
    </row>
    <row r="1180">
      <c r="A1180" s="3">
        <f>B1180&amp;" "&amp;C1180</f>
        <v/>
      </c>
      <c r="B1180" s="3" t="inlineStr">
        <is>
          <t>NRV</t>
        </is>
      </c>
      <c r="C1180" s="14">
        <f>IF(L1180="Single",M1180&amp;N1180,L1180&amp;M1180&amp;N1180)</f>
        <v/>
      </c>
      <c r="D1180" t="inlineStr">
        <is>
          <t>339/1185</t>
        </is>
      </c>
      <c r="E1180" s="15" t="inlineStr">
        <is>
          <t>Unsold</t>
        </is>
      </c>
      <c r="F1180" s="16" t="n"/>
      <c r="G1180" s="17" t="n"/>
      <c r="H1180" s="18" t="inlineStr">
        <is>
          <t>Foreign Quota</t>
        </is>
      </c>
      <c r="I1180" s="18" t="inlineStr">
        <is>
          <t>Agency</t>
        </is>
      </c>
      <c r="J1180" s="18" t="inlineStr">
        <is>
          <t>Available</t>
        </is>
      </c>
      <c r="K1180" s="18" t="inlineStr">
        <is>
          <t>North East</t>
        </is>
      </c>
      <c r="L1180" s="18" t="inlineStr">
        <is>
          <t>F</t>
        </is>
      </c>
      <c r="M1180" s="18" t="n">
        <v>9</v>
      </c>
      <c r="N1180" s="18" t="inlineStr">
        <is>
          <t>A19</t>
        </is>
      </c>
      <c r="O1180" s="19" t="inlineStr">
        <is>
          <t>A15-M</t>
        </is>
      </c>
      <c r="P1180" s="19" t="inlineStr">
        <is>
          <t>1 Bedroom</t>
        </is>
      </c>
      <c r="Q1180" s="20" t="n">
        <v>31.05</v>
      </c>
      <c r="R1180" s="20" t="n">
        <v>0</v>
      </c>
      <c r="S1180" s="21">
        <f>Q1180+R1180</f>
        <v/>
      </c>
      <c r="T1180" s="18" t="inlineStr">
        <is>
          <t>Yes</t>
        </is>
      </c>
      <c r="U1180" s="18" t="inlineStr">
        <is>
          <t>Parking Right</t>
        </is>
      </c>
      <c r="V1180" s="18" t="n">
        <v>0</v>
      </c>
      <c r="W1180" s="18" t="n">
        <v>2.6</v>
      </c>
      <c r="X1180" s="18" t="inlineStr">
        <is>
          <t>Fully Furnished</t>
        </is>
      </c>
    </row>
    <row r="1181">
      <c r="A1181" s="3">
        <f>B1181&amp;" "&amp;C1181</f>
        <v/>
      </c>
      <c r="B1181" s="3" t="inlineStr">
        <is>
          <t>NRV</t>
        </is>
      </c>
      <c r="C1181" s="14">
        <f>IF(L1181="Single",M1181&amp;N1181,L1181&amp;M1181&amp;N1181)</f>
        <v/>
      </c>
      <c r="D1181" t="inlineStr">
        <is>
          <t>339/1186</t>
        </is>
      </c>
      <c r="E1181" s="15" t="inlineStr">
        <is>
          <t>Unsold</t>
        </is>
      </c>
      <c r="F1181" s="16" t="n"/>
      <c r="G1181" s="17" t="n"/>
      <c r="H1181" s="18" t="inlineStr">
        <is>
          <t>Foreign Quota</t>
        </is>
      </c>
      <c r="I1181" s="18" t="inlineStr">
        <is>
          <t>Agency</t>
        </is>
      </c>
      <c r="J1181" s="18" t="inlineStr">
        <is>
          <t>Available</t>
        </is>
      </c>
      <c r="K1181" s="18" t="inlineStr">
        <is>
          <t>North East</t>
        </is>
      </c>
      <c r="L1181" s="18" t="inlineStr">
        <is>
          <t>F</t>
        </is>
      </c>
      <c r="M1181" s="18" t="n">
        <v>9</v>
      </c>
      <c r="N1181" s="18" t="inlineStr">
        <is>
          <t>A20</t>
        </is>
      </c>
      <c r="O1181" s="19" t="inlineStr">
        <is>
          <t>A17</t>
        </is>
      </c>
      <c r="P1181" s="19" t="inlineStr">
        <is>
          <t>1 Bedroom</t>
        </is>
      </c>
      <c r="Q1181" s="20" t="n">
        <v>31.45</v>
      </c>
      <c r="R1181" s="20" t="n">
        <v>0</v>
      </c>
      <c r="S1181" s="21">
        <f>Q1181+R1181</f>
        <v/>
      </c>
      <c r="T1181" s="18" t="inlineStr">
        <is>
          <t>Yes</t>
        </is>
      </c>
      <c r="U1181" s="18" t="inlineStr">
        <is>
          <t>Parking Right</t>
        </is>
      </c>
      <c r="V1181" s="18" t="n">
        <v>0</v>
      </c>
      <c r="W1181" s="18" t="n">
        <v>2.6</v>
      </c>
      <c r="X1181" s="18" t="inlineStr">
        <is>
          <t>Fully Furnished</t>
        </is>
      </c>
    </row>
    <row r="1182">
      <c r="A1182" s="3">
        <f>B1182&amp;" "&amp;C1182</f>
        <v/>
      </c>
      <c r="B1182" s="3" t="inlineStr">
        <is>
          <t>NRV</t>
        </is>
      </c>
      <c r="C1182" s="14">
        <f>IF(L1182="Single",M1182&amp;N1182,L1182&amp;M1182&amp;N1182)</f>
        <v/>
      </c>
      <c r="D1182" t="inlineStr">
        <is>
          <t>339/1187</t>
        </is>
      </c>
      <c r="E1182" s="15" t="inlineStr">
        <is>
          <t>Completed</t>
        </is>
      </c>
      <c r="F1182" s="16" t="n"/>
      <c r="G1182" s="17" t="n"/>
      <c r="H1182" s="18" t="inlineStr">
        <is>
          <t>Local Quota</t>
        </is>
      </c>
      <c r="I1182" s="18" t="inlineStr">
        <is>
          <t>Agency</t>
        </is>
      </c>
      <c r="J1182" s="18" t="inlineStr">
        <is>
          <t>Unavailable</t>
        </is>
      </c>
      <c r="K1182" s="18" t="inlineStr">
        <is>
          <t>North West</t>
        </is>
      </c>
      <c r="L1182" s="18" t="inlineStr">
        <is>
          <t>F</t>
        </is>
      </c>
      <c r="M1182" s="18" t="n">
        <v>10</v>
      </c>
      <c r="N1182" s="18" t="inlineStr">
        <is>
          <t>A10</t>
        </is>
      </c>
      <c r="O1182" s="19" t="inlineStr">
        <is>
          <t>A04-M</t>
        </is>
      </c>
      <c r="P1182" s="19" t="inlineStr">
        <is>
          <t>1 Bedroom</t>
        </is>
      </c>
      <c r="Q1182" s="20" t="n">
        <v>25.46</v>
      </c>
      <c r="R1182" s="20" t="n">
        <v>0</v>
      </c>
      <c r="S1182" s="21">
        <f>Q1182+R1182</f>
        <v/>
      </c>
      <c r="T1182" s="18" t="inlineStr">
        <is>
          <t>Yes</t>
        </is>
      </c>
      <c r="U1182" s="18" t="inlineStr">
        <is>
          <t>Parking Right</t>
        </is>
      </c>
      <c r="V1182" s="18" t="n">
        <v>0</v>
      </c>
      <c r="W1182" s="18" t="n">
        <v>2.6</v>
      </c>
      <c r="X1182" s="18" t="inlineStr">
        <is>
          <t>Fully Furnished</t>
        </is>
      </c>
    </row>
    <row r="1183">
      <c r="A1183" s="3">
        <f>B1183&amp;" "&amp;C1183</f>
        <v/>
      </c>
      <c r="B1183" s="3" t="inlineStr">
        <is>
          <t>NRV</t>
        </is>
      </c>
      <c r="C1183" s="14">
        <f>IF(L1183="Single",M1183&amp;N1183,L1183&amp;M1183&amp;N1183)</f>
        <v/>
      </c>
      <c r="D1183" t="inlineStr">
        <is>
          <t>339/1188</t>
        </is>
      </c>
      <c r="E1183" s="15" t="inlineStr">
        <is>
          <t>Completed</t>
        </is>
      </c>
      <c r="F1183" s="16" t="n"/>
      <c r="G1183" s="17" t="n"/>
      <c r="H1183" s="18" t="inlineStr">
        <is>
          <t>Local Quota</t>
        </is>
      </c>
      <c r="I1183" s="18" t="inlineStr">
        <is>
          <t>Agency</t>
        </is>
      </c>
      <c r="J1183" s="18" t="inlineStr">
        <is>
          <t>Unavailable</t>
        </is>
      </c>
      <c r="K1183" s="18" t="inlineStr">
        <is>
          <t>North West</t>
        </is>
      </c>
      <c r="L1183" s="18" t="inlineStr">
        <is>
          <t>F</t>
        </is>
      </c>
      <c r="M1183" s="18" t="n">
        <v>10</v>
      </c>
      <c r="N1183" s="18" t="inlineStr">
        <is>
          <t>A11</t>
        </is>
      </c>
      <c r="O1183" s="19" t="inlineStr">
        <is>
          <t>A06</t>
        </is>
      </c>
      <c r="P1183" s="19" t="inlineStr">
        <is>
          <t>1 Bedroom</t>
        </is>
      </c>
      <c r="Q1183" s="20" t="n">
        <v>25.73</v>
      </c>
      <c r="R1183" s="20" t="n">
        <v>0</v>
      </c>
      <c r="S1183" s="21">
        <f>Q1183+R1183</f>
        <v/>
      </c>
      <c r="T1183" s="18" t="inlineStr">
        <is>
          <t>Yes</t>
        </is>
      </c>
      <c r="U1183" s="18" t="inlineStr">
        <is>
          <t>Parking Right</t>
        </is>
      </c>
      <c r="V1183" s="18" t="n">
        <v>0</v>
      </c>
      <c r="W1183" s="18" t="n">
        <v>2.6</v>
      </c>
      <c r="X1183" s="18" t="inlineStr">
        <is>
          <t>Fully Furnished</t>
        </is>
      </c>
    </row>
    <row r="1184">
      <c r="A1184" s="3">
        <f>B1184&amp;" "&amp;C1184</f>
        <v/>
      </c>
      <c r="B1184" s="3" t="inlineStr">
        <is>
          <t>NRV</t>
        </is>
      </c>
      <c r="C1184" s="14">
        <f>IF(L1184="Single",M1184&amp;N1184,L1184&amp;M1184&amp;N1184)</f>
        <v/>
      </c>
      <c r="D1184" t="inlineStr">
        <is>
          <t>339/1189</t>
        </is>
      </c>
      <c r="E1184" s="15" t="inlineStr">
        <is>
          <t>Unsold</t>
        </is>
      </c>
      <c r="F1184" s="16" t="n"/>
      <c r="G1184" s="17" t="n"/>
      <c r="H1184" s="18" t="inlineStr">
        <is>
          <t>Foreign Quota</t>
        </is>
      </c>
      <c r="I1184" s="18" t="inlineStr">
        <is>
          <t>Agency</t>
        </is>
      </c>
      <c r="J1184" s="18" t="inlineStr">
        <is>
          <t>Unavailable</t>
        </is>
      </c>
      <c r="K1184" s="18" t="inlineStr">
        <is>
          <t>North West</t>
        </is>
      </c>
      <c r="L1184" s="18" t="inlineStr">
        <is>
          <t>F</t>
        </is>
      </c>
      <c r="M1184" s="18" t="n">
        <v>10</v>
      </c>
      <c r="N1184" s="18" t="inlineStr">
        <is>
          <t>B12</t>
        </is>
      </c>
      <c r="O1184" s="19" t="inlineStr">
        <is>
          <t>B14</t>
        </is>
      </c>
      <c r="P1184" s="19" t="inlineStr">
        <is>
          <t>1 Bedroom Plus</t>
        </is>
      </c>
      <c r="Q1184" s="20" t="n">
        <v>38.09</v>
      </c>
      <c r="R1184" s="20" t="n">
        <v>0</v>
      </c>
      <c r="S1184" s="21">
        <f>Q1184+R1184</f>
        <v/>
      </c>
      <c r="T1184" s="18" t="inlineStr">
        <is>
          <t>Yes</t>
        </is>
      </c>
      <c r="U1184" s="18" t="inlineStr">
        <is>
          <t>Parking Right</t>
        </is>
      </c>
      <c r="V1184" s="18" t="n">
        <v>0</v>
      </c>
      <c r="W1184" s="18" t="n">
        <v>2.6</v>
      </c>
      <c r="X1184" s="18" t="inlineStr">
        <is>
          <t>Fully Furnished</t>
        </is>
      </c>
    </row>
    <row r="1185">
      <c r="A1185" s="3">
        <f>B1185&amp;" "&amp;C1185</f>
        <v/>
      </c>
      <c r="B1185" s="3" t="inlineStr">
        <is>
          <t>NRV</t>
        </is>
      </c>
      <c r="C1185" s="14">
        <f>IF(L1185="Single",M1185&amp;N1185,L1185&amp;M1185&amp;N1185)</f>
        <v/>
      </c>
      <c r="D1185" t="inlineStr">
        <is>
          <t>339/1190</t>
        </is>
      </c>
      <c r="E1185" s="15" t="inlineStr">
        <is>
          <t>Completed</t>
        </is>
      </c>
      <c r="F1185" s="16" t="n"/>
      <c r="G1185" s="17" t="n"/>
      <c r="H1185" s="18" t="inlineStr">
        <is>
          <t>Local Quota</t>
        </is>
      </c>
      <c r="I1185" s="18" t="inlineStr">
        <is>
          <t>Agency</t>
        </is>
      </c>
      <c r="J1185" s="18" t="inlineStr">
        <is>
          <t>Unavailable</t>
        </is>
      </c>
      <c r="K1185" s="18" t="inlineStr">
        <is>
          <t>North East</t>
        </is>
      </c>
      <c r="L1185" s="18" t="inlineStr">
        <is>
          <t>F</t>
        </is>
      </c>
      <c r="M1185" s="18" t="n">
        <v>10</v>
      </c>
      <c r="N1185" s="18" t="inlineStr">
        <is>
          <t>B12X</t>
        </is>
      </c>
      <c r="O1185" s="19" t="inlineStr">
        <is>
          <t>B05</t>
        </is>
      </c>
      <c r="P1185" s="19" t="inlineStr">
        <is>
          <t>1 Bedroom Plus</t>
        </is>
      </c>
      <c r="Q1185" s="20" t="n">
        <v>35.13</v>
      </c>
      <c r="R1185" s="20" t="n">
        <v>0</v>
      </c>
      <c r="S1185" s="21">
        <f>Q1185+R1185</f>
        <v/>
      </c>
      <c r="T1185" s="18" t="inlineStr">
        <is>
          <t>Yes</t>
        </is>
      </c>
      <c r="U1185" s="18" t="inlineStr">
        <is>
          <t>Parking Right</t>
        </is>
      </c>
      <c r="V1185" s="18" t="n">
        <v>0</v>
      </c>
      <c r="W1185" s="18" t="n">
        <v>2.6</v>
      </c>
      <c r="X1185" s="18" t="inlineStr">
        <is>
          <t>Fully Furnished</t>
        </is>
      </c>
    </row>
    <row r="1186">
      <c r="A1186" s="3">
        <f>B1186&amp;" "&amp;C1186</f>
        <v/>
      </c>
      <c r="B1186" s="3" t="inlineStr">
        <is>
          <t>NRV</t>
        </is>
      </c>
      <c r="C1186" s="14">
        <f>IF(L1186="Single",M1186&amp;N1186,L1186&amp;M1186&amp;N1186)</f>
        <v/>
      </c>
      <c r="D1186" t="inlineStr">
        <is>
          <t>339/1191</t>
        </is>
      </c>
      <c r="E1186" s="15" t="inlineStr">
        <is>
          <t>Completed</t>
        </is>
      </c>
      <c r="F1186" s="16" t="n"/>
      <c r="G1186" s="17" t="n"/>
      <c r="H1186" s="18" t="inlineStr">
        <is>
          <t>Local Quota</t>
        </is>
      </c>
      <c r="I1186" s="18" t="inlineStr">
        <is>
          <t>Agency</t>
        </is>
      </c>
      <c r="J1186" s="18" t="inlineStr">
        <is>
          <t>Unavailable</t>
        </is>
      </c>
      <c r="K1186" s="18" t="inlineStr">
        <is>
          <t>North East</t>
        </is>
      </c>
      <c r="L1186" s="18" t="inlineStr">
        <is>
          <t>F</t>
        </is>
      </c>
      <c r="M1186" s="18" t="n">
        <v>10</v>
      </c>
      <c r="N1186" s="18" t="inlineStr">
        <is>
          <t>B14</t>
        </is>
      </c>
      <c r="O1186" s="19" t="inlineStr">
        <is>
          <t>B07</t>
        </is>
      </c>
      <c r="P1186" s="19" t="inlineStr">
        <is>
          <t>1 Bedroom Plus</t>
        </is>
      </c>
      <c r="Q1186" s="20" t="n">
        <v>35.46</v>
      </c>
      <c r="R1186" s="20" t="n">
        <v>0</v>
      </c>
      <c r="S1186" s="21">
        <f>Q1186+R1186</f>
        <v/>
      </c>
      <c r="T1186" s="18" t="inlineStr">
        <is>
          <t>Yes</t>
        </is>
      </c>
      <c r="U1186" s="18" t="inlineStr">
        <is>
          <t>Parking Right</t>
        </is>
      </c>
      <c r="V1186" s="18" t="n">
        <v>0</v>
      </c>
      <c r="W1186" s="18" t="n">
        <v>2.6</v>
      </c>
      <c r="X1186" s="18" t="inlineStr">
        <is>
          <t>Fully Furnished</t>
        </is>
      </c>
    </row>
    <row r="1187">
      <c r="A1187" s="3">
        <f>B1187&amp;" "&amp;C1187</f>
        <v/>
      </c>
      <c r="B1187" s="3" t="inlineStr">
        <is>
          <t>NRV</t>
        </is>
      </c>
      <c r="C1187" s="14">
        <f>IF(L1187="Single",M1187&amp;N1187,L1187&amp;M1187&amp;N1187)</f>
        <v/>
      </c>
      <c r="D1187" t="inlineStr">
        <is>
          <t>339/1192</t>
        </is>
      </c>
      <c r="E1187" s="15" t="inlineStr">
        <is>
          <t>Unsold</t>
        </is>
      </c>
      <c r="F1187" s="16" t="n"/>
      <c r="G1187" s="17" t="n"/>
      <c r="H1187" s="18" t="inlineStr">
        <is>
          <t>Foreign Quota</t>
        </is>
      </c>
      <c r="I1187" s="18" t="inlineStr">
        <is>
          <t>Agency</t>
        </is>
      </c>
      <c r="J1187" s="18" t="inlineStr">
        <is>
          <t>Available</t>
        </is>
      </c>
      <c r="K1187" s="18" t="inlineStr">
        <is>
          <t>North East</t>
        </is>
      </c>
      <c r="L1187" s="18" t="inlineStr">
        <is>
          <t>F</t>
        </is>
      </c>
      <c r="M1187" s="18" t="n">
        <v>10</v>
      </c>
      <c r="N1187" s="18" t="inlineStr">
        <is>
          <t>A15</t>
        </is>
      </c>
      <c r="O1187" s="19" t="inlineStr">
        <is>
          <t>A15-M</t>
        </is>
      </c>
      <c r="P1187" s="19" t="inlineStr">
        <is>
          <t>1 Bedroom</t>
        </is>
      </c>
      <c r="Q1187" s="20" t="n">
        <v>31.22</v>
      </c>
      <c r="R1187" s="20" t="n">
        <v>0</v>
      </c>
      <c r="S1187" s="21">
        <f>Q1187+R1187</f>
        <v/>
      </c>
      <c r="T1187" s="18" t="inlineStr">
        <is>
          <t>Yes</t>
        </is>
      </c>
      <c r="U1187" s="18" t="inlineStr">
        <is>
          <t>Parking Right</t>
        </is>
      </c>
      <c r="V1187" s="18" t="n">
        <v>0</v>
      </c>
      <c r="W1187" s="18" t="n">
        <v>2.6</v>
      </c>
      <c r="X1187" s="18" t="inlineStr">
        <is>
          <t>Fully Furnished</t>
        </is>
      </c>
    </row>
    <row r="1188">
      <c r="A1188" s="3">
        <f>B1188&amp;" "&amp;C1188</f>
        <v/>
      </c>
      <c r="B1188" s="3" t="inlineStr">
        <is>
          <t>NRV</t>
        </is>
      </c>
      <c r="C1188" s="14">
        <f>IF(L1188="Single",M1188&amp;N1188,L1188&amp;M1188&amp;N1188)</f>
        <v/>
      </c>
      <c r="D1188" t="inlineStr">
        <is>
          <t>339/1193</t>
        </is>
      </c>
      <c r="E1188" s="15" t="inlineStr">
        <is>
          <t>Unsold</t>
        </is>
      </c>
      <c r="F1188" s="16" t="n"/>
      <c r="G1188" s="17" t="n"/>
      <c r="H1188" s="18" t="inlineStr">
        <is>
          <t>Foreign Quota</t>
        </is>
      </c>
      <c r="I1188" s="18" t="inlineStr">
        <is>
          <t>Agency</t>
        </is>
      </c>
      <c r="J1188" s="18" t="inlineStr">
        <is>
          <t>Available</t>
        </is>
      </c>
      <c r="K1188" s="18" t="inlineStr">
        <is>
          <t>North East</t>
        </is>
      </c>
      <c r="L1188" s="18" t="inlineStr">
        <is>
          <t>F</t>
        </is>
      </c>
      <c r="M1188" s="18" t="n">
        <v>10</v>
      </c>
      <c r="N1188" s="18" t="inlineStr">
        <is>
          <t>A16</t>
        </is>
      </c>
      <c r="O1188" s="19" t="inlineStr">
        <is>
          <t>A15</t>
        </is>
      </c>
      <c r="P1188" s="19" t="inlineStr">
        <is>
          <t>1 Bedroom</t>
        </is>
      </c>
      <c r="Q1188" s="20" t="n">
        <v>31.05</v>
      </c>
      <c r="R1188" s="20" t="n">
        <v>0</v>
      </c>
      <c r="S1188" s="21">
        <f>Q1188+R1188</f>
        <v/>
      </c>
      <c r="T1188" s="18" t="inlineStr">
        <is>
          <t>Yes</t>
        </is>
      </c>
      <c r="U1188" s="18" t="inlineStr">
        <is>
          <t>Parking Right</t>
        </is>
      </c>
      <c r="V1188" s="18" t="n">
        <v>0</v>
      </c>
      <c r="W1188" s="18" t="n">
        <v>2.6</v>
      </c>
      <c r="X1188" s="18" t="inlineStr">
        <is>
          <t>Fully Furnished</t>
        </is>
      </c>
    </row>
    <row r="1189">
      <c r="A1189" s="3">
        <f>B1189&amp;" "&amp;C1189</f>
        <v/>
      </c>
      <c r="B1189" s="3" t="inlineStr">
        <is>
          <t>NRV</t>
        </is>
      </c>
      <c r="C1189" s="14">
        <f>IF(L1189="Single",M1189&amp;N1189,L1189&amp;M1189&amp;N1189)</f>
        <v/>
      </c>
      <c r="D1189" t="inlineStr">
        <is>
          <t>339/1194</t>
        </is>
      </c>
      <c r="E1189" s="15" t="inlineStr">
        <is>
          <t>Unsold</t>
        </is>
      </c>
      <c r="F1189" s="16" t="n"/>
      <c r="G1189" s="17" t="n"/>
      <c r="H1189" s="18" t="inlineStr">
        <is>
          <t>Foreign Quota</t>
        </is>
      </c>
      <c r="I1189" s="18" t="inlineStr">
        <is>
          <t>Agency</t>
        </is>
      </c>
      <c r="J1189" s="18" t="inlineStr">
        <is>
          <t>Available</t>
        </is>
      </c>
      <c r="K1189" s="18" t="inlineStr">
        <is>
          <t>North East</t>
        </is>
      </c>
      <c r="L1189" s="18" t="inlineStr">
        <is>
          <t>F</t>
        </is>
      </c>
      <c r="M1189" s="18" t="n">
        <v>10</v>
      </c>
      <c r="N1189" s="18" t="inlineStr">
        <is>
          <t>A17</t>
        </is>
      </c>
      <c r="O1189" s="19" t="inlineStr">
        <is>
          <t>A15-M</t>
        </is>
      </c>
      <c r="P1189" s="19" t="inlineStr">
        <is>
          <t>1 Bedroom</t>
        </is>
      </c>
      <c r="Q1189" s="20" t="n">
        <v>31.05</v>
      </c>
      <c r="R1189" s="20" t="n">
        <v>0</v>
      </c>
      <c r="S1189" s="21">
        <f>Q1189+R1189</f>
        <v/>
      </c>
      <c r="T1189" s="18" t="inlineStr">
        <is>
          <t>Yes</t>
        </is>
      </c>
      <c r="U1189" s="18" t="inlineStr">
        <is>
          <t>Parking Right</t>
        </is>
      </c>
      <c r="V1189" s="18" t="n">
        <v>0</v>
      </c>
      <c r="W1189" s="18" t="n">
        <v>2.6</v>
      </c>
      <c r="X1189" s="18" t="inlineStr">
        <is>
          <t>Fully Furnished</t>
        </is>
      </c>
    </row>
    <row r="1190">
      <c r="A1190" s="3">
        <f>B1190&amp;" "&amp;C1190</f>
        <v/>
      </c>
      <c r="B1190" s="3" t="inlineStr">
        <is>
          <t>NRV</t>
        </is>
      </c>
      <c r="C1190" s="14">
        <f>IF(L1190="Single",M1190&amp;N1190,L1190&amp;M1190&amp;N1190)</f>
        <v/>
      </c>
      <c r="D1190" t="inlineStr">
        <is>
          <t>339/1195</t>
        </is>
      </c>
      <c r="E1190" s="15" t="inlineStr">
        <is>
          <t>Unsold</t>
        </is>
      </c>
      <c r="F1190" s="16" t="n"/>
      <c r="G1190" s="17" t="n"/>
      <c r="H1190" s="18" t="inlineStr">
        <is>
          <t>Foreign Quota</t>
        </is>
      </c>
      <c r="I1190" s="18" t="inlineStr">
        <is>
          <t>Agency</t>
        </is>
      </c>
      <c r="J1190" s="18" t="inlineStr">
        <is>
          <t>Available</t>
        </is>
      </c>
      <c r="K1190" s="18" t="inlineStr">
        <is>
          <t>North East</t>
        </is>
      </c>
      <c r="L1190" s="18" t="inlineStr">
        <is>
          <t>F</t>
        </is>
      </c>
      <c r="M1190" s="18" t="n">
        <v>10</v>
      </c>
      <c r="N1190" s="18" t="inlineStr">
        <is>
          <t>A18</t>
        </is>
      </c>
      <c r="O1190" s="19" t="inlineStr">
        <is>
          <t>A15</t>
        </is>
      </c>
      <c r="P1190" s="19" t="inlineStr">
        <is>
          <t>1 Bedroom</t>
        </is>
      </c>
      <c r="Q1190" s="20" t="n">
        <v>31.05</v>
      </c>
      <c r="R1190" s="20" t="n">
        <v>0</v>
      </c>
      <c r="S1190" s="21">
        <f>Q1190+R1190</f>
        <v/>
      </c>
      <c r="T1190" s="18" t="inlineStr">
        <is>
          <t>Yes</t>
        </is>
      </c>
      <c r="U1190" s="18" t="inlineStr">
        <is>
          <t>Parking Right</t>
        </is>
      </c>
      <c r="V1190" s="18" t="n">
        <v>0</v>
      </c>
      <c r="W1190" s="18" t="n">
        <v>2.6</v>
      </c>
      <c r="X1190" s="18" t="inlineStr">
        <is>
          <t>Fully Furnished</t>
        </is>
      </c>
    </row>
    <row r="1191">
      <c r="A1191" s="3">
        <f>B1191&amp;" "&amp;C1191</f>
        <v/>
      </c>
      <c r="B1191" s="3" t="inlineStr">
        <is>
          <t>NRV</t>
        </is>
      </c>
      <c r="C1191" s="14">
        <f>IF(L1191="Single",M1191&amp;N1191,L1191&amp;M1191&amp;N1191)</f>
        <v/>
      </c>
      <c r="D1191" t="inlineStr">
        <is>
          <t>339/1196</t>
        </is>
      </c>
      <c r="E1191" s="15" t="inlineStr">
        <is>
          <t>Unsold</t>
        </is>
      </c>
      <c r="F1191" s="16" t="n"/>
      <c r="G1191" s="17" t="n"/>
      <c r="H1191" s="18" t="inlineStr">
        <is>
          <t>Foreign Quota</t>
        </is>
      </c>
      <c r="I1191" s="18" t="inlineStr">
        <is>
          <t>Agency</t>
        </is>
      </c>
      <c r="J1191" s="18" t="inlineStr">
        <is>
          <t>Available</t>
        </is>
      </c>
      <c r="K1191" s="18" t="inlineStr">
        <is>
          <t>North East</t>
        </is>
      </c>
      <c r="L1191" s="18" t="inlineStr">
        <is>
          <t>F</t>
        </is>
      </c>
      <c r="M1191" s="18" t="n">
        <v>10</v>
      </c>
      <c r="N1191" s="18" t="inlineStr">
        <is>
          <t>A19</t>
        </is>
      </c>
      <c r="O1191" s="19" t="inlineStr">
        <is>
          <t>A15-M</t>
        </is>
      </c>
      <c r="P1191" s="19" t="inlineStr">
        <is>
          <t>1 Bedroom</t>
        </is>
      </c>
      <c r="Q1191" s="20" t="n">
        <v>31.05</v>
      </c>
      <c r="R1191" s="20" t="n">
        <v>0</v>
      </c>
      <c r="S1191" s="21">
        <f>Q1191+R1191</f>
        <v/>
      </c>
      <c r="T1191" s="18" t="inlineStr">
        <is>
          <t>Yes</t>
        </is>
      </c>
      <c r="U1191" s="18" t="inlineStr">
        <is>
          <t>Parking Right</t>
        </is>
      </c>
      <c r="V1191" s="18" t="n">
        <v>0</v>
      </c>
      <c r="W1191" s="18" t="n">
        <v>2.6</v>
      </c>
      <c r="X1191" s="18" t="inlineStr">
        <is>
          <t>Fully Furnished</t>
        </is>
      </c>
    </row>
    <row r="1192">
      <c r="A1192" s="3">
        <f>B1192&amp;" "&amp;C1192</f>
        <v/>
      </c>
      <c r="B1192" s="3" t="inlineStr">
        <is>
          <t>NRV</t>
        </is>
      </c>
      <c r="C1192" s="14">
        <f>IF(L1192="Single",M1192&amp;N1192,L1192&amp;M1192&amp;N1192)</f>
        <v/>
      </c>
      <c r="D1192" t="inlineStr">
        <is>
          <t>339/1197</t>
        </is>
      </c>
      <c r="E1192" s="15" t="inlineStr">
        <is>
          <t>Unsold</t>
        </is>
      </c>
      <c r="F1192" s="16" t="n"/>
      <c r="G1192" s="17" t="n"/>
      <c r="H1192" s="18" t="inlineStr">
        <is>
          <t>Foreign Quota</t>
        </is>
      </c>
      <c r="I1192" s="18" t="inlineStr">
        <is>
          <t>Agency</t>
        </is>
      </c>
      <c r="J1192" s="18" t="inlineStr">
        <is>
          <t>Available</t>
        </is>
      </c>
      <c r="K1192" s="18" t="inlineStr">
        <is>
          <t>North East</t>
        </is>
      </c>
      <c r="L1192" s="18" t="inlineStr">
        <is>
          <t>F</t>
        </is>
      </c>
      <c r="M1192" s="18" t="n">
        <v>10</v>
      </c>
      <c r="N1192" s="18" t="inlineStr">
        <is>
          <t>A20</t>
        </is>
      </c>
      <c r="O1192" s="19" t="inlineStr">
        <is>
          <t>A17</t>
        </is>
      </c>
      <c r="P1192" s="19" t="inlineStr">
        <is>
          <t>1 Bedroom</t>
        </is>
      </c>
      <c r="Q1192" s="20" t="n">
        <v>31.17</v>
      </c>
      <c r="R1192" s="20" t="n">
        <v>0</v>
      </c>
      <c r="S1192" s="21">
        <f>Q1192+R1192</f>
        <v/>
      </c>
      <c r="T1192" s="18" t="inlineStr">
        <is>
          <t>Yes</t>
        </is>
      </c>
      <c r="U1192" s="18" t="inlineStr">
        <is>
          <t>Parking Right</t>
        </is>
      </c>
      <c r="V1192" s="18" t="n">
        <v>0</v>
      </c>
      <c r="W1192" s="18" t="n">
        <v>2.6</v>
      </c>
      <c r="X1192" s="18" t="inlineStr">
        <is>
          <t>Fully Furnished</t>
        </is>
      </c>
    </row>
    <row r="1193">
      <c r="A1193" s="3">
        <f>B1193&amp;" "&amp;C1193</f>
        <v/>
      </c>
      <c r="B1193" s="3" t="inlineStr">
        <is>
          <t>NRV</t>
        </is>
      </c>
      <c r="C1193" s="14">
        <f>IF(L1193="Single",M1193&amp;N1193,L1193&amp;M1193&amp;N1193)</f>
        <v/>
      </c>
      <c r="D1193" t="inlineStr">
        <is>
          <t>339/1198</t>
        </is>
      </c>
      <c r="E1193" s="15" t="inlineStr">
        <is>
          <t>Unsold</t>
        </is>
      </c>
      <c r="F1193" s="16" t="n"/>
      <c r="G1193" s="17" t="n"/>
      <c r="H1193" s="18" t="inlineStr">
        <is>
          <t>Foreign Quota</t>
        </is>
      </c>
      <c r="I1193" s="18" t="inlineStr">
        <is>
          <t>Agency</t>
        </is>
      </c>
      <c r="J1193" s="18" t="inlineStr">
        <is>
          <t>Available</t>
        </is>
      </c>
      <c r="K1193" s="18" t="inlineStr">
        <is>
          <t>North West</t>
        </is>
      </c>
      <c r="L1193" s="18" t="inlineStr">
        <is>
          <t>F</t>
        </is>
      </c>
      <c r="M1193" s="18" t="n">
        <v>11</v>
      </c>
      <c r="N1193" s="18" t="inlineStr">
        <is>
          <t>A10</t>
        </is>
      </c>
      <c r="O1193" s="19" t="inlineStr">
        <is>
          <t>A04-M</t>
        </is>
      </c>
      <c r="P1193" s="19" t="inlineStr">
        <is>
          <t>1 Bedroom</t>
        </is>
      </c>
      <c r="Q1193" s="20" t="n">
        <v>25.46</v>
      </c>
      <c r="R1193" s="20" t="n">
        <v>0</v>
      </c>
      <c r="S1193" s="21">
        <f>Q1193+R1193</f>
        <v/>
      </c>
      <c r="T1193" s="18" t="inlineStr">
        <is>
          <t>Yes</t>
        </is>
      </c>
      <c r="U1193" s="18" t="inlineStr">
        <is>
          <t>Parking Right</t>
        </is>
      </c>
      <c r="V1193" s="18" t="n">
        <v>0</v>
      </c>
      <c r="W1193" s="18" t="n">
        <v>2.6</v>
      </c>
      <c r="X1193" s="18" t="inlineStr">
        <is>
          <t>Fully Furnished</t>
        </is>
      </c>
    </row>
    <row r="1194">
      <c r="A1194" s="3">
        <f>B1194&amp;" "&amp;C1194</f>
        <v/>
      </c>
      <c r="B1194" s="3" t="inlineStr">
        <is>
          <t>NRV</t>
        </is>
      </c>
      <c r="C1194" s="14">
        <f>IF(L1194="Single",M1194&amp;N1194,L1194&amp;M1194&amp;N1194)</f>
        <v/>
      </c>
      <c r="D1194" t="inlineStr">
        <is>
          <t>339/1199</t>
        </is>
      </c>
      <c r="E1194" s="15" t="inlineStr">
        <is>
          <t>Unsold</t>
        </is>
      </c>
      <c r="F1194" s="16" t="n"/>
      <c r="G1194" s="17" t="n"/>
      <c r="H1194" s="18" t="inlineStr">
        <is>
          <t>Foreign Quota</t>
        </is>
      </c>
      <c r="I1194" s="18" t="inlineStr">
        <is>
          <t>Agency</t>
        </is>
      </c>
      <c r="J1194" s="18" t="inlineStr">
        <is>
          <t>Available</t>
        </is>
      </c>
      <c r="K1194" s="18" t="inlineStr">
        <is>
          <t>North West</t>
        </is>
      </c>
      <c r="L1194" s="18" t="inlineStr">
        <is>
          <t>F</t>
        </is>
      </c>
      <c r="M1194" s="18" t="n">
        <v>11</v>
      </c>
      <c r="N1194" s="18" t="inlineStr">
        <is>
          <t>A11</t>
        </is>
      </c>
      <c r="O1194" s="19" t="inlineStr">
        <is>
          <t>A06</t>
        </is>
      </c>
      <c r="P1194" s="19" t="inlineStr">
        <is>
          <t>1 Bedroom</t>
        </is>
      </c>
      <c r="Q1194" s="20" t="n">
        <v>25.73</v>
      </c>
      <c r="R1194" s="20" t="n">
        <v>0</v>
      </c>
      <c r="S1194" s="21">
        <f>Q1194+R1194</f>
        <v/>
      </c>
      <c r="T1194" s="18" t="inlineStr">
        <is>
          <t>Yes</t>
        </is>
      </c>
      <c r="U1194" s="18" t="inlineStr">
        <is>
          <t>Parking Right</t>
        </is>
      </c>
      <c r="V1194" s="18" t="n">
        <v>0</v>
      </c>
      <c r="W1194" s="18" t="n">
        <v>2.6</v>
      </c>
      <c r="X1194" s="18" t="inlineStr">
        <is>
          <t>Fully Furnished</t>
        </is>
      </c>
    </row>
    <row r="1195">
      <c r="A1195" s="3">
        <f>B1195&amp;" "&amp;C1195</f>
        <v/>
      </c>
      <c r="B1195" s="3" t="inlineStr">
        <is>
          <t>NRV</t>
        </is>
      </c>
      <c r="C1195" s="14">
        <f>IF(L1195="Single",M1195&amp;N1195,L1195&amp;M1195&amp;N1195)</f>
        <v/>
      </c>
      <c r="D1195" t="inlineStr">
        <is>
          <t>339/1200</t>
        </is>
      </c>
      <c r="E1195" s="15" t="inlineStr">
        <is>
          <t>Completed</t>
        </is>
      </c>
      <c r="F1195" s="16" t="n"/>
      <c r="G1195" s="17" t="n"/>
      <c r="H1195" s="18" t="inlineStr">
        <is>
          <t>Local Quota</t>
        </is>
      </c>
      <c r="I1195" s="18" t="inlineStr">
        <is>
          <t>Agency</t>
        </is>
      </c>
      <c r="J1195" s="18" t="inlineStr">
        <is>
          <t>Unavailable</t>
        </is>
      </c>
      <c r="K1195" s="18" t="inlineStr">
        <is>
          <t>North West</t>
        </is>
      </c>
      <c r="L1195" s="18" t="inlineStr">
        <is>
          <t>F</t>
        </is>
      </c>
      <c r="M1195" s="18" t="n">
        <v>11</v>
      </c>
      <c r="N1195" s="18" t="inlineStr">
        <is>
          <t>B12</t>
        </is>
      </c>
      <c r="O1195" s="19" t="inlineStr">
        <is>
          <t>B14</t>
        </is>
      </c>
      <c r="P1195" s="19" t="inlineStr">
        <is>
          <t>1 Bedroom Plus</t>
        </is>
      </c>
      <c r="Q1195" s="20" t="n">
        <v>38.09</v>
      </c>
      <c r="R1195" s="20" t="n">
        <v>0</v>
      </c>
      <c r="S1195" s="21">
        <f>Q1195+R1195</f>
        <v/>
      </c>
      <c r="T1195" s="18" t="inlineStr">
        <is>
          <t>Yes</t>
        </is>
      </c>
      <c r="U1195" s="18" t="inlineStr">
        <is>
          <t>Parking Right</t>
        </is>
      </c>
      <c r="V1195" s="18" t="n">
        <v>0</v>
      </c>
      <c r="W1195" s="18" t="n">
        <v>2.6</v>
      </c>
      <c r="X1195" s="18" t="inlineStr">
        <is>
          <t>Fully Furnished</t>
        </is>
      </c>
    </row>
    <row r="1196">
      <c r="A1196" s="3">
        <f>B1196&amp;" "&amp;C1196</f>
        <v/>
      </c>
      <c r="B1196" s="3" t="inlineStr">
        <is>
          <t>NRV</t>
        </is>
      </c>
      <c r="C1196" s="14">
        <f>IF(L1196="Single",M1196&amp;N1196,L1196&amp;M1196&amp;N1196)</f>
        <v/>
      </c>
      <c r="D1196" t="inlineStr">
        <is>
          <t>339/1201</t>
        </is>
      </c>
      <c r="E1196" s="15" t="inlineStr">
        <is>
          <t>Completed</t>
        </is>
      </c>
      <c r="F1196" s="16" t="n"/>
      <c r="G1196" s="17" t="n"/>
      <c r="H1196" s="18" t="inlineStr">
        <is>
          <t>Local Quota</t>
        </is>
      </c>
      <c r="I1196" s="18" t="inlineStr">
        <is>
          <t>Agency</t>
        </is>
      </c>
      <c r="J1196" s="18" t="inlineStr">
        <is>
          <t>Unavailable</t>
        </is>
      </c>
      <c r="K1196" s="18" t="inlineStr">
        <is>
          <t>North East</t>
        </is>
      </c>
      <c r="L1196" s="18" t="inlineStr">
        <is>
          <t>F</t>
        </is>
      </c>
      <c r="M1196" s="18" t="n">
        <v>11</v>
      </c>
      <c r="N1196" s="18" t="inlineStr">
        <is>
          <t>B12X</t>
        </is>
      </c>
      <c r="O1196" s="19" t="inlineStr">
        <is>
          <t>B05</t>
        </is>
      </c>
      <c r="P1196" s="19" t="inlineStr">
        <is>
          <t>1 Bedroom Plus</t>
        </is>
      </c>
      <c r="Q1196" s="20" t="n">
        <v>35.13</v>
      </c>
      <c r="R1196" s="20" t="n">
        <v>0</v>
      </c>
      <c r="S1196" s="21">
        <f>Q1196+R1196</f>
        <v/>
      </c>
      <c r="T1196" s="18" t="inlineStr">
        <is>
          <t>Yes</t>
        </is>
      </c>
      <c r="U1196" s="18" t="inlineStr">
        <is>
          <t>Parking Right</t>
        </is>
      </c>
      <c r="V1196" s="18" t="n">
        <v>0</v>
      </c>
      <c r="W1196" s="18" t="n">
        <v>2.6</v>
      </c>
      <c r="X1196" s="18" t="inlineStr">
        <is>
          <t>Fully Furnished</t>
        </is>
      </c>
    </row>
    <row r="1197">
      <c r="A1197" s="3">
        <f>B1197&amp;" "&amp;C1197</f>
        <v/>
      </c>
      <c r="B1197" s="3" t="inlineStr">
        <is>
          <t>NRV</t>
        </is>
      </c>
      <c r="C1197" s="14">
        <f>IF(L1197="Single",M1197&amp;N1197,L1197&amp;M1197&amp;N1197)</f>
        <v/>
      </c>
      <c r="D1197" t="inlineStr">
        <is>
          <t>339/1202</t>
        </is>
      </c>
      <c r="E1197" s="15" t="inlineStr">
        <is>
          <t>Completed</t>
        </is>
      </c>
      <c r="F1197" s="16" t="n"/>
      <c r="G1197" s="17" t="n"/>
      <c r="H1197" s="18" t="inlineStr">
        <is>
          <t>Local Quota</t>
        </is>
      </c>
      <c r="I1197" s="18" t="inlineStr">
        <is>
          <t>Agency</t>
        </is>
      </c>
      <c r="J1197" s="18" t="inlineStr">
        <is>
          <t>Unavailable</t>
        </is>
      </c>
      <c r="K1197" s="18" t="inlineStr">
        <is>
          <t>North East</t>
        </is>
      </c>
      <c r="L1197" s="18" t="inlineStr">
        <is>
          <t>F</t>
        </is>
      </c>
      <c r="M1197" s="18" t="n">
        <v>11</v>
      </c>
      <c r="N1197" s="18" t="inlineStr">
        <is>
          <t>B14</t>
        </is>
      </c>
      <c r="O1197" s="19" t="inlineStr">
        <is>
          <t>B07</t>
        </is>
      </c>
      <c r="P1197" s="19" t="inlineStr">
        <is>
          <t>1 Bedroom Plus</t>
        </is>
      </c>
      <c r="Q1197" s="20" t="n">
        <v>35.46</v>
      </c>
      <c r="R1197" s="20" t="n">
        <v>0</v>
      </c>
      <c r="S1197" s="21">
        <f>Q1197+R1197</f>
        <v/>
      </c>
      <c r="T1197" s="18" t="inlineStr">
        <is>
          <t>Yes</t>
        </is>
      </c>
      <c r="U1197" s="18" t="inlineStr">
        <is>
          <t>Parking Right</t>
        </is>
      </c>
      <c r="V1197" s="18" t="n">
        <v>0</v>
      </c>
      <c r="W1197" s="18" t="n">
        <v>2.6</v>
      </c>
      <c r="X1197" s="18" t="inlineStr">
        <is>
          <t>Fully Furnished</t>
        </is>
      </c>
    </row>
    <row r="1198">
      <c r="A1198" s="3">
        <f>B1198&amp;" "&amp;C1198</f>
        <v/>
      </c>
      <c r="B1198" s="3" t="inlineStr">
        <is>
          <t>NRV</t>
        </is>
      </c>
      <c r="C1198" s="14">
        <f>IF(L1198="Single",M1198&amp;N1198,L1198&amp;M1198&amp;N1198)</f>
        <v/>
      </c>
      <c r="D1198" t="inlineStr">
        <is>
          <t>339/1203</t>
        </is>
      </c>
      <c r="E1198" s="15" t="inlineStr">
        <is>
          <t>Unsold</t>
        </is>
      </c>
      <c r="F1198" s="16" t="n"/>
      <c r="G1198" s="17" t="n"/>
      <c r="H1198" s="18" t="inlineStr">
        <is>
          <t>Foreign Quota</t>
        </is>
      </c>
      <c r="I1198" s="18" t="inlineStr">
        <is>
          <t>Agency</t>
        </is>
      </c>
      <c r="J1198" s="18" t="inlineStr">
        <is>
          <t>Available</t>
        </is>
      </c>
      <c r="K1198" s="18" t="inlineStr">
        <is>
          <t>North East</t>
        </is>
      </c>
      <c r="L1198" s="18" t="inlineStr">
        <is>
          <t>F</t>
        </is>
      </c>
      <c r="M1198" s="18" t="n">
        <v>11</v>
      </c>
      <c r="N1198" s="18" t="inlineStr">
        <is>
          <t>A15</t>
        </is>
      </c>
      <c r="O1198" s="19" t="inlineStr">
        <is>
          <t>A15-M</t>
        </is>
      </c>
      <c r="P1198" s="19" t="inlineStr">
        <is>
          <t>1 Bedroom</t>
        </is>
      </c>
      <c r="Q1198" s="20" t="n">
        <v>31.22</v>
      </c>
      <c r="R1198" s="20" t="n">
        <v>0</v>
      </c>
      <c r="S1198" s="21">
        <f>Q1198+R1198</f>
        <v/>
      </c>
      <c r="T1198" s="18" t="inlineStr">
        <is>
          <t>Yes</t>
        </is>
      </c>
      <c r="U1198" s="18" t="inlineStr">
        <is>
          <t>Parking Right</t>
        </is>
      </c>
      <c r="V1198" s="18" t="n">
        <v>0</v>
      </c>
      <c r="W1198" s="18" t="n">
        <v>2.6</v>
      </c>
      <c r="X1198" s="18" t="inlineStr">
        <is>
          <t>Fully Furnished</t>
        </is>
      </c>
    </row>
    <row r="1199">
      <c r="A1199" s="3">
        <f>B1199&amp;" "&amp;C1199</f>
        <v/>
      </c>
      <c r="B1199" s="3" t="inlineStr">
        <is>
          <t>NRV</t>
        </is>
      </c>
      <c r="C1199" s="14">
        <f>IF(L1199="Single",M1199&amp;N1199,L1199&amp;M1199&amp;N1199)</f>
        <v/>
      </c>
      <c r="D1199" t="inlineStr">
        <is>
          <t>339/1204</t>
        </is>
      </c>
      <c r="E1199" s="15" t="inlineStr">
        <is>
          <t>Unsold</t>
        </is>
      </c>
      <c r="F1199" s="16" t="n"/>
      <c r="G1199" s="17" t="n"/>
      <c r="H1199" s="18" t="inlineStr">
        <is>
          <t>Foreign Quota</t>
        </is>
      </c>
      <c r="I1199" s="18" t="inlineStr">
        <is>
          <t>Agency</t>
        </is>
      </c>
      <c r="J1199" s="18" t="inlineStr">
        <is>
          <t>Available</t>
        </is>
      </c>
      <c r="K1199" s="18" t="inlineStr">
        <is>
          <t>North East</t>
        </is>
      </c>
      <c r="L1199" s="18" t="inlineStr">
        <is>
          <t>F</t>
        </is>
      </c>
      <c r="M1199" s="18" t="n">
        <v>11</v>
      </c>
      <c r="N1199" s="18" t="inlineStr">
        <is>
          <t>A16</t>
        </is>
      </c>
      <c r="O1199" s="19" t="inlineStr">
        <is>
          <t>A15</t>
        </is>
      </c>
      <c r="P1199" s="19" t="inlineStr">
        <is>
          <t>1 Bedroom</t>
        </is>
      </c>
      <c r="Q1199" s="20" t="n">
        <v>31.05</v>
      </c>
      <c r="R1199" s="20" t="n">
        <v>0</v>
      </c>
      <c r="S1199" s="21">
        <f>Q1199+R1199</f>
        <v/>
      </c>
      <c r="T1199" s="18" t="inlineStr">
        <is>
          <t>Yes</t>
        </is>
      </c>
      <c r="U1199" s="18" t="inlineStr">
        <is>
          <t>Parking Right</t>
        </is>
      </c>
      <c r="V1199" s="18" t="n">
        <v>0</v>
      </c>
      <c r="W1199" s="18" t="n">
        <v>2.6</v>
      </c>
      <c r="X1199" s="18" t="inlineStr">
        <is>
          <t>Fully Furnished</t>
        </is>
      </c>
    </row>
    <row r="1200">
      <c r="A1200" s="3">
        <f>B1200&amp;" "&amp;C1200</f>
        <v/>
      </c>
      <c r="B1200" s="3" t="inlineStr">
        <is>
          <t>NRV</t>
        </is>
      </c>
      <c r="C1200" s="14">
        <f>IF(L1200="Single",M1200&amp;N1200,L1200&amp;M1200&amp;N1200)</f>
        <v/>
      </c>
      <c r="D1200" t="inlineStr">
        <is>
          <t>339/1205</t>
        </is>
      </c>
      <c r="E1200" s="15" t="inlineStr">
        <is>
          <t>Unsold</t>
        </is>
      </c>
      <c r="F1200" s="16" t="n"/>
      <c r="G1200" s="17" t="n"/>
      <c r="H1200" s="18" t="inlineStr">
        <is>
          <t>Foreign Quota</t>
        </is>
      </c>
      <c r="I1200" s="18" t="inlineStr">
        <is>
          <t>Agency</t>
        </is>
      </c>
      <c r="J1200" s="18" t="inlineStr">
        <is>
          <t>Available</t>
        </is>
      </c>
      <c r="K1200" s="18" t="inlineStr">
        <is>
          <t>North East</t>
        </is>
      </c>
      <c r="L1200" s="18" t="inlineStr">
        <is>
          <t>F</t>
        </is>
      </c>
      <c r="M1200" s="18" t="n">
        <v>11</v>
      </c>
      <c r="N1200" s="18" t="inlineStr">
        <is>
          <t>A17</t>
        </is>
      </c>
      <c r="O1200" s="19" t="inlineStr">
        <is>
          <t>A15-M</t>
        </is>
      </c>
      <c r="P1200" s="19" t="inlineStr">
        <is>
          <t>1 Bedroom</t>
        </is>
      </c>
      <c r="Q1200" s="20" t="n">
        <v>31.05</v>
      </c>
      <c r="R1200" s="20" t="n">
        <v>0</v>
      </c>
      <c r="S1200" s="21">
        <f>Q1200+R1200</f>
        <v/>
      </c>
      <c r="T1200" s="18" t="inlineStr">
        <is>
          <t>Yes</t>
        </is>
      </c>
      <c r="U1200" s="18" t="inlineStr">
        <is>
          <t>Parking Right</t>
        </is>
      </c>
      <c r="V1200" s="18" t="n">
        <v>0</v>
      </c>
      <c r="W1200" s="18" t="n">
        <v>2.6</v>
      </c>
      <c r="X1200" s="18" t="inlineStr">
        <is>
          <t>Fully Furnished</t>
        </is>
      </c>
    </row>
    <row r="1201">
      <c r="A1201" s="3">
        <f>B1201&amp;" "&amp;C1201</f>
        <v/>
      </c>
      <c r="B1201" s="3" t="inlineStr">
        <is>
          <t>NRV</t>
        </is>
      </c>
      <c r="C1201" s="14">
        <f>IF(L1201="Single",M1201&amp;N1201,L1201&amp;M1201&amp;N1201)</f>
        <v/>
      </c>
      <c r="D1201" t="inlineStr">
        <is>
          <t>339/1206</t>
        </is>
      </c>
      <c r="E1201" s="15" t="inlineStr">
        <is>
          <t>Unsold</t>
        </is>
      </c>
      <c r="F1201" s="16" t="n"/>
      <c r="G1201" s="17" t="n"/>
      <c r="H1201" s="18" t="inlineStr">
        <is>
          <t>Foreign Quota</t>
        </is>
      </c>
      <c r="I1201" s="18" t="inlineStr">
        <is>
          <t>Agency</t>
        </is>
      </c>
      <c r="J1201" s="18" t="inlineStr">
        <is>
          <t>Available</t>
        </is>
      </c>
      <c r="K1201" s="18" t="inlineStr">
        <is>
          <t>North East</t>
        </is>
      </c>
      <c r="L1201" s="18" t="inlineStr">
        <is>
          <t>F</t>
        </is>
      </c>
      <c r="M1201" s="18" t="n">
        <v>11</v>
      </c>
      <c r="N1201" s="18" t="inlineStr">
        <is>
          <t>A18</t>
        </is>
      </c>
      <c r="O1201" s="19" t="inlineStr">
        <is>
          <t>A15</t>
        </is>
      </c>
      <c r="P1201" s="19" t="inlineStr">
        <is>
          <t>1 Bedroom</t>
        </is>
      </c>
      <c r="Q1201" s="20" t="n">
        <v>31.05</v>
      </c>
      <c r="R1201" s="20" t="n">
        <v>0</v>
      </c>
      <c r="S1201" s="21">
        <f>Q1201+R1201</f>
        <v/>
      </c>
      <c r="T1201" s="18" t="inlineStr">
        <is>
          <t>Yes</t>
        </is>
      </c>
      <c r="U1201" s="18" t="inlineStr">
        <is>
          <t>Parking Right</t>
        </is>
      </c>
      <c r="V1201" s="18" t="n">
        <v>0</v>
      </c>
      <c r="W1201" s="18" t="n">
        <v>2.6</v>
      </c>
      <c r="X1201" s="18" t="inlineStr">
        <is>
          <t>Fully Furnished</t>
        </is>
      </c>
    </row>
    <row r="1202">
      <c r="A1202" s="3">
        <f>B1202&amp;" "&amp;C1202</f>
        <v/>
      </c>
      <c r="B1202" s="3" t="inlineStr">
        <is>
          <t>NRV</t>
        </is>
      </c>
      <c r="C1202" s="14">
        <f>IF(L1202="Single",M1202&amp;N1202,L1202&amp;M1202&amp;N1202)</f>
        <v/>
      </c>
      <c r="D1202" t="inlineStr">
        <is>
          <t>339/1207</t>
        </is>
      </c>
      <c r="E1202" s="15" t="inlineStr">
        <is>
          <t>Unsold</t>
        </is>
      </c>
      <c r="F1202" s="16" t="n"/>
      <c r="G1202" s="17" t="n"/>
      <c r="H1202" s="18" t="inlineStr">
        <is>
          <t>Foreign Quota</t>
        </is>
      </c>
      <c r="I1202" s="18" t="inlineStr">
        <is>
          <t>Agency</t>
        </is>
      </c>
      <c r="J1202" s="18" t="inlineStr">
        <is>
          <t>Available</t>
        </is>
      </c>
      <c r="K1202" s="18" t="inlineStr">
        <is>
          <t>North East</t>
        </is>
      </c>
      <c r="L1202" s="18" t="inlineStr">
        <is>
          <t>F</t>
        </is>
      </c>
      <c r="M1202" s="18" t="n">
        <v>11</v>
      </c>
      <c r="N1202" s="18" t="inlineStr">
        <is>
          <t>A19</t>
        </is>
      </c>
      <c r="O1202" s="19" t="inlineStr">
        <is>
          <t>A20</t>
        </is>
      </c>
      <c r="P1202" s="19" t="inlineStr">
        <is>
          <t>1 Bedroom</t>
        </is>
      </c>
      <c r="Q1202" s="20" t="n">
        <v>31.42</v>
      </c>
      <c r="R1202" s="20" t="n">
        <v>0</v>
      </c>
      <c r="S1202" s="21">
        <f>Q1202+R1202</f>
        <v/>
      </c>
      <c r="T1202" s="18" t="inlineStr">
        <is>
          <t>Yes</t>
        </is>
      </c>
      <c r="U1202" s="18" t="inlineStr">
        <is>
          <t>Parking Right</t>
        </is>
      </c>
      <c r="V1202" s="18" t="n">
        <v>0</v>
      </c>
      <c r="W1202" s="18" t="n">
        <v>2.6</v>
      </c>
      <c r="X1202" s="18" t="inlineStr">
        <is>
          <t>Fully Furnished</t>
        </is>
      </c>
    </row>
    <row r="1203">
      <c r="A1203" s="3">
        <f>B1203&amp;" "&amp;C1203</f>
        <v/>
      </c>
      <c r="B1203" s="3" t="inlineStr">
        <is>
          <t>NRV</t>
        </is>
      </c>
      <c r="C1203" s="14">
        <f>IF(L1203="Single",M1203&amp;N1203,L1203&amp;M1203&amp;N1203)</f>
        <v/>
      </c>
      <c r="D1203" t="inlineStr">
        <is>
          <t>339/1208</t>
        </is>
      </c>
      <c r="E1203" s="15" t="inlineStr">
        <is>
          <t>Completed</t>
        </is>
      </c>
      <c r="F1203" s="16" t="n"/>
      <c r="G1203" s="17" t="n"/>
      <c r="H1203" s="18" t="inlineStr">
        <is>
          <t>Local Quota</t>
        </is>
      </c>
      <c r="I1203" s="18" t="inlineStr">
        <is>
          <t>Agency</t>
        </is>
      </c>
      <c r="J1203" s="18" t="inlineStr">
        <is>
          <t>Unavailable</t>
        </is>
      </c>
      <c r="K1203" s="18" t="inlineStr">
        <is>
          <t>North West</t>
        </is>
      </c>
      <c r="L1203" s="18" t="inlineStr">
        <is>
          <t>F</t>
        </is>
      </c>
      <c r="M1203" s="18" t="n">
        <v>12</v>
      </c>
      <c r="N1203" s="18" t="inlineStr">
        <is>
          <t>A11</t>
        </is>
      </c>
      <c r="O1203" s="19" t="inlineStr">
        <is>
          <t>A06</t>
        </is>
      </c>
      <c r="P1203" s="19" t="inlineStr">
        <is>
          <t>1 Bedroom</t>
        </is>
      </c>
      <c r="Q1203" s="20" t="n">
        <v>25.55</v>
      </c>
      <c r="R1203" s="20" t="n">
        <v>0</v>
      </c>
      <c r="S1203" s="21">
        <f>Q1203+R1203</f>
        <v/>
      </c>
      <c r="T1203" s="18" t="inlineStr">
        <is>
          <t>Yes</t>
        </is>
      </c>
      <c r="U1203" s="18" t="inlineStr">
        <is>
          <t>Parking Right</t>
        </is>
      </c>
      <c r="V1203" s="18" t="n">
        <v>0</v>
      </c>
      <c r="W1203" s="18" t="n">
        <v>2.6</v>
      </c>
      <c r="X1203" s="18" t="inlineStr">
        <is>
          <t>Fully Furnished</t>
        </is>
      </c>
    </row>
    <row r="1204">
      <c r="A1204" s="3">
        <f>B1204&amp;" "&amp;C1204</f>
        <v/>
      </c>
      <c r="B1204" s="3" t="inlineStr">
        <is>
          <t>NRV</t>
        </is>
      </c>
      <c r="C1204" s="14">
        <f>IF(L1204="Single",M1204&amp;N1204,L1204&amp;M1204&amp;N1204)</f>
        <v/>
      </c>
      <c r="D1204" t="inlineStr">
        <is>
          <t>339/1209</t>
        </is>
      </c>
      <c r="E1204" s="15" t="inlineStr">
        <is>
          <t>Completed</t>
        </is>
      </c>
      <c r="F1204" s="16" t="n"/>
      <c r="G1204" s="17" t="n"/>
      <c r="H1204" s="18" t="inlineStr">
        <is>
          <t>Local Quota</t>
        </is>
      </c>
      <c r="I1204" s="18" t="inlineStr">
        <is>
          <t>Agency</t>
        </is>
      </c>
      <c r="J1204" s="18" t="inlineStr">
        <is>
          <t>Unavailable</t>
        </is>
      </c>
      <c r="K1204" s="18" t="inlineStr">
        <is>
          <t>North West</t>
        </is>
      </c>
      <c r="L1204" s="18" t="inlineStr">
        <is>
          <t>F</t>
        </is>
      </c>
      <c r="M1204" s="18" t="n">
        <v>12</v>
      </c>
      <c r="N1204" s="18" t="inlineStr">
        <is>
          <t>B12</t>
        </is>
      </c>
      <c r="O1204" s="19" t="inlineStr">
        <is>
          <t>B14</t>
        </is>
      </c>
      <c r="P1204" s="19" t="inlineStr">
        <is>
          <t>1 Bedroom Plus</t>
        </is>
      </c>
      <c r="Q1204" s="20" t="n">
        <v>38.09</v>
      </c>
      <c r="R1204" s="20" t="n">
        <v>0</v>
      </c>
      <c r="S1204" s="21">
        <f>Q1204+R1204</f>
        <v/>
      </c>
      <c r="T1204" s="18" t="inlineStr">
        <is>
          <t>Yes</t>
        </is>
      </c>
      <c r="U1204" s="18" t="inlineStr">
        <is>
          <t>Parking Right</t>
        </is>
      </c>
      <c r="V1204" s="18" t="n">
        <v>0</v>
      </c>
      <c r="W1204" s="18" t="n">
        <v>2.6</v>
      </c>
      <c r="X1204" s="18" t="inlineStr">
        <is>
          <t>Fully Furnished</t>
        </is>
      </c>
    </row>
    <row r="1205">
      <c r="A1205" s="3">
        <f>B1205&amp;" "&amp;C1205</f>
        <v/>
      </c>
      <c r="B1205" s="3" t="inlineStr">
        <is>
          <t>NRV</t>
        </is>
      </c>
      <c r="C1205" s="14">
        <f>IF(L1205="Single",M1205&amp;N1205,L1205&amp;M1205&amp;N1205)</f>
        <v/>
      </c>
      <c r="D1205" t="inlineStr">
        <is>
          <t>339/1210</t>
        </is>
      </c>
      <c r="E1205" s="15" t="inlineStr">
        <is>
          <t>Unsold</t>
        </is>
      </c>
      <c r="F1205" s="16" t="n"/>
      <c r="G1205" s="17" t="n"/>
      <c r="H1205" s="18" t="inlineStr">
        <is>
          <t>Foreign Quota</t>
        </is>
      </c>
      <c r="I1205" s="18" t="inlineStr">
        <is>
          <t>Agency</t>
        </is>
      </c>
      <c r="J1205" s="18" t="inlineStr">
        <is>
          <t>Available</t>
        </is>
      </c>
      <c r="K1205" s="18" t="inlineStr">
        <is>
          <t>North East</t>
        </is>
      </c>
      <c r="L1205" s="18" t="inlineStr">
        <is>
          <t>F</t>
        </is>
      </c>
      <c r="M1205" s="18" t="n">
        <v>12</v>
      </c>
      <c r="N1205" s="18" t="inlineStr">
        <is>
          <t>B12X</t>
        </is>
      </c>
      <c r="O1205" s="19" t="inlineStr">
        <is>
          <t>B05</t>
        </is>
      </c>
      <c r="P1205" s="19" t="inlineStr">
        <is>
          <t>1 Bedroom Plus</t>
        </is>
      </c>
      <c r="Q1205" s="20" t="n">
        <v>35.13</v>
      </c>
      <c r="R1205" s="20" t="n">
        <v>0</v>
      </c>
      <c r="S1205" s="21">
        <f>Q1205+R1205</f>
        <v/>
      </c>
      <c r="T1205" s="18" t="inlineStr">
        <is>
          <t>Yes</t>
        </is>
      </c>
      <c r="U1205" s="18" t="inlineStr">
        <is>
          <t>Parking Right</t>
        </is>
      </c>
      <c r="V1205" s="18" t="n">
        <v>0</v>
      </c>
      <c r="W1205" s="18" t="n">
        <v>2.6</v>
      </c>
      <c r="X1205" s="18" t="inlineStr">
        <is>
          <t>Fully Furnished</t>
        </is>
      </c>
    </row>
    <row r="1206">
      <c r="A1206" s="3">
        <f>B1206&amp;" "&amp;C1206</f>
        <v/>
      </c>
      <c r="B1206" s="3" t="inlineStr">
        <is>
          <t>NRV</t>
        </is>
      </c>
      <c r="C1206" s="14">
        <f>IF(L1206="Single",M1206&amp;N1206,L1206&amp;M1206&amp;N1206)</f>
        <v/>
      </c>
      <c r="D1206" t="inlineStr">
        <is>
          <t>339/1211</t>
        </is>
      </c>
      <c r="E1206" s="15" t="inlineStr">
        <is>
          <t>Completed</t>
        </is>
      </c>
      <c r="F1206" s="16" t="n"/>
      <c r="G1206" s="17" t="n"/>
      <c r="H1206" s="18" t="inlineStr">
        <is>
          <t>Local Quota</t>
        </is>
      </c>
      <c r="I1206" s="18" t="inlineStr">
        <is>
          <t>Agency</t>
        </is>
      </c>
      <c r="J1206" s="18" t="inlineStr">
        <is>
          <t>Unavailable</t>
        </is>
      </c>
      <c r="K1206" s="18" t="inlineStr">
        <is>
          <t>North East</t>
        </is>
      </c>
      <c r="L1206" s="18" t="inlineStr">
        <is>
          <t>F</t>
        </is>
      </c>
      <c r="M1206" s="18" t="n">
        <v>12</v>
      </c>
      <c r="N1206" s="18" t="inlineStr">
        <is>
          <t>B14</t>
        </is>
      </c>
      <c r="O1206" s="19" t="inlineStr">
        <is>
          <t>B07</t>
        </is>
      </c>
      <c r="P1206" s="19" t="inlineStr">
        <is>
          <t>1 Bedroom Plus</t>
        </is>
      </c>
      <c r="Q1206" s="20" t="n">
        <v>35.46</v>
      </c>
      <c r="R1206" s="20" t="n">
        <v>0</v>
      </c>
      <c r="S1206" s="21">
        <f>Q1206+R1206</f>
        <v/>
      </c>
      <c r="T1206" s="18" t="inlineStr">
        <is>
          <t>Yes</t>
        </is>
      </c>
      <c r="U1206" s="18" t="inlineStr">
        <is>
          <t>Parking Right</t>
        </is>
      </c>
      <c r="V1206" s="18" t="n">
        <v>0</v>
      </c>
      <c r="W1206" s="18" t="n">
        <v>2.6</v>
      </c>
      <c r="X1206" s="18" t="inlineStr">
        <is>
          <t>Fully Furnished</t>
        </is>
      </c>
    </row>
    <row r="1207">
      <c r="A1207" s="3">
        <f>B1207&amp;" "&amp;C1207</f>
        <v/>
      </c>
      <c r="B1207" s="3" t="inlineStr">
        <is>
          <t>NRV</t>
        </is>
      </c>
      <c r="C1207" s="14">
        <f>IF(L1207="Single",M1207&amp;N1207,L1207&amp;M1207&amp;N1207)</f>
        <v/>
      </c>
      <c r="D1207" t="inlineStr">
        <is>
          <t>339/1212</t>
        </is>
      </c>
      <c r="E1207" s="15" t="inlineStr">
        <is>
          <t>Unsold</t>
        </is>
      </c>
      <c r="F1207" s="16" t="n"/>
      <c r="G1207" s="17" t="n"/>
      <c r="H1207" s="18" t="inlineStr">
        <is>
          <t>Foreign Quota</t>
        </is>
      </c>
      <c r="I1207" s="18" t="inlineStr">
        <is>
          <t>Agency</t>
        </is>
      </c>
      <c r="J1207" s="18" t="inlineStr">
        <is>
          <t>Available</t>
        </is>
      </c>
      <c r="K1207" s="18" t="inlineStr">
        <is>
          <t>North East</t>
        </is>
      </c>
      <c r="L1207" s="18" t="inlineStr">
        <is>
          <t>F</t>
        </is>
      </c>
      <c r="M1207" s="18" t="n">
        <v>12</v>
      </c>
      <c r="N1207" s="18" t="inlineStr">
        <is>
          <t>A15</t>
        </is>
      </c>
      <c r="O1207" s="19" t="inlineStr">
        <is>
          <t>A15-M</t>
        </is>
      </c>
      <c r="P1207" s="19" t="inlineStr">
        <is>
          <t>1 Bedroom</t>
        </is>
      </c>
      <c r="Q1207" s="20" t="n">
        <v>31.22</v>
      </c>
      <c r="R1207" s="20" t="n">
        <v>0</v>
      </c>
      <c r="S1207" s="21">
        <f>Q1207+R1207</f>
        <v/>
      </c>
      <c r="T1207" s="18" t="inlineStr">
        <is>
          <t>Yes</t>
        </is>
      </c>
      <c r="U1207" s="18" t="inlineStr">
        <is>
          <t>Parking Right</t>
        </is>
      </c>
      <c r="V1207" s="18" t="n">
        <v>0</v>
      </c>
      <c r="W1207" s="18" t="n">
        <v>2.6</v>
      </c>
      <c r="X1207" s="18" t="inlineStr">
        <is>
          <t>Fully Furnished</t>
        </is>
      </c>
    </row>
    <row r="1208">
      <c r="A1208" s="3">
        <f>B1208&amp;" "&amp;C1208</f>
        <v/>
      </c>
      <c r="B1208" s="3" t="inlineStr">
        <is>
          <t>NRV</t>
        </is>
      </c>
      <c r="C1208" s="14">
        <f>IF(L1208="Single",M1208&amp;N1208,L1208&amp;M1208&amp;N1208)</f>
        <v/>
      </c>
      <c r="D1208" t="inlineStr">
        <is>
          <t>339/1213</t>
        </is>
      </c>
      <c r="E1208" s="15" t="inlineStr">
        <is>
          <t>Unsold</t>
        </is>
      </c>
      <c r="F1208" s="16" t="n"/>
      <c r="G1208" s="17" t="n"/>
      <c r="H1208" s="18" t="inlineStr">
        <is>
          <t>Foreign Quota</t>
        </is>
      </c>
      <c r="I1208" s="18" t="inlineStr">
        <is>
          <t>Agency</t>
        </is>
      </c>
      <c r="J1208" s="18" t="inlineStr">
        <is>
          <t>Available</t>
        </is>
      </c>
      <c r="K1208" s="18" t="inlineStr">
        <is>
          <t>North East</t>
        </is>
      </c>
      <c r="L1208" s="18" t="inlineStr">
        <is>
          <t>F</t>
        </is>
      </c>
      <c r="M1208" s="18" t="n">
        <v>12</v>
      </c>
      <c r="N1208" s="18" t="inlineStr">
        <is>
          <t>A16</t>
        </is>
      </c>
      <c r="O1208" s="19" t="inlineStr">
        <is>
          <t>A15</t>
        </is>
      </c>
      <c r="P1208" s="19" t="inlineStr">
        <is>
          <t>1 Bedroom</t>
        </is>
      </c>
      <c r="Q1208" s="20" t="n">
        <v>31.05</v>
      </c>
      <c r="R1208" s="20" t="n">
        <v>0</v>
      </c>
      <c r="S1208" s="21">
        <f>Q1208+R1208</f>
        <v/>
      </c>
      <c r="T1208" s="18" t="inlineStr">
        <is>
          <t>Yes</t>
        </is>
      </c>
      <c r="U1208" s="18" t="inlineStr">
        <is>
          <t>Parking Right</t>
        </is>
      </c>
      <c r="V1208" s="18" t="n">
        <v>0</v>
      </c>
      <c r="W1208" s="18" t="n">
        <v>2.6</v>
      </c>
      <c r="X1208" s="18" t="inlineStr">
        <is>
          <t>Fully Furnished</t>
        </is>
      </c>
    </row>
    <row r="1209">
      <c r="A1209" s="3">
        <f>B1209&amp;" "&amp;C1209</f>
        <v/>
      </c>
      <c r="B1209" s="3" t="inlineStr">
        <is>
          <t>NRV</t>
        </is>
      </c>
      <c r="C1209" s="14">
        <f>IF(L1209="Single",M1209&amp;N1209,L1209&amp;M1209&amp;N1209)</f>
        <v/>
      </c>
      <c r="D1209" t="inlineStr">
        <is>
          <t>339/1214</t>
        </is>
      </c>
      <c r="E1209" s="15" t="inlineStr">
        <is>
          <t>Unsold</t>
        </is>
      </c>
      <c r="F1209" s="16" t="n"/>
      <c r="G1209" s="17" t="n"/>
      <c r="H1209" s="18" t="inlineStr">
        <is>
          <t>Foreign Quota</t>
        </is>
      </c>
      <c r="I1209" s="18" t="inlineStr">
        <is>
          <t>Agency</t>
        </is>
      </c>
      <c r="J1209" s="18" t="inlineStr">
        <is>
          <t>Available</t>
        </is>
      </c>
      <c r="K1209" s="18" t="inlineStr">
        <is>
          <t>North East</t>
        </is>
      </c>
      <c r="L1209" s="18" t="inlineStr">
        <is>
          <t>F</t>
        </is>
      </c>
      <c r="M1209" s="18" t="n">
        <v>12</v>
      </c>
      <c r="N1209" s="18" t="inlineStr">
        <is>
          <t>A17</t>
        </is>
      </c>
      <c r="O1209" s="19" t="inlineStr">
        <is>
          <t>A15-M</t>
        </is>
      </c>
      <c r="P1209" s="19" t="inlineStr">
        <is>
          <t>1 Bedroom</t>
        </is>
      </c>
      <c r="Q1209" s="20" t="n">
        <v>31.05</v>
      </c>
      <c r="R1209" s="20" t="n">
        <v>0</v>
      </c>
      <c r="S1209" s="21">
        <f>Q1209+R1209</f>
        <v/>
      </c>
      <c r="T1209" s="18" t="inlineStr">
        <is>
          <t>Yes</t>
        </is>
      </c>
      <c r="U1209" s="18" t="inlineStr">
        <is>
          <t>Parking Right</t>
        </is>
      </c>
      <c r="V1209" s="18" t="n">
        <v>0</v>
      </c>
      <c r="W1209" s="18" t="n">
        <v>2.6</v>
      </c>
      <c r="X1209" s="18" t="inlineStr">
        <is>
          <t>Fully Furnished</t>
        </is>
      </c>
    </row>
    <row r="1210">
      <c r="A1210" s="3">
        <f>B1210&amp;" "&amp;C1210</f>
        <v/>
      </c>
      <c r="B1210" s="3" t="inlineStr">
        <is>
          <t>NRV</t>
        </is>
      </c>
      <c r="C1210" s="14">
        <f>IF(L1210="Single",M1210&amp;N1210,L1210&amp;M1210&amp;N1210)</f>
        <v/>
      </c>
      <c r="D1210" t="inlineStr">
        <is>
          <t>339/1215</t>
        </is>
      </c>
      <c r="E1210" s="15" t="inlineStr">
        <is>
          <t>Unsold</t>
        </is>
      </c>
      <c r="F1210" s="16" t="n"/>
      <c r="G1210" s="17" t="n"/>
      <c r="H1210" s="18" t="inlineStr">
        <is>
          <t>Foreign Quota</t>
        </is>
      </c>
      <c r="I1210" s="18" t="inlineStr">
        <is>
          <t>Agency</t>
        </is>
      </c>
      <c r="J1210" s="18" t="inlineStr">
        <is>
          <t>Available</t>
        </is>
      </c>
      <c r="K1210" s="18" t="inlineStr">
        <is>
          <t>North East</t>
        </is>
      </c>
      <c r="L1210" s="18" t="inlineStr">
        <is>
          <t>F</t>
        </is>
      </c>
      <c r="M1210" s="18" t="n">
        <v>12</v>
      </c>
      <c r="N1210" s="18" t="inlineStr">
        <is>
          <t>A18</t>
        </is>
      </c>
      <c r="O1210" s="19" t="inlineStr">
        <is>
          <t>A17</t>
        </is>
      </c>
      <c r="P1210" s="19" t="inlineStr">
        <is>
          <t>1 Bedroom</t>
        </is>
      </c>
      <c r="Q1210" s="20" t="n">
        <v>31.45</v>
      </c>
      <c r="R1210" s="20" t="n">
        <v>0</v>
      </c>
      <c r="S1210" s="21">
        <f>Q1210+R1210</f>
        <v/>
      </c>
      <c r="T1210" s="18" t="inlineStr">
        <is>
          <t>Yes</t>
        </is>
      </c>
      <c r="U1210" s="18" t="inlineStr">
        <is>
          <t>Parking Right</t>
        </is>
      </c>
      <c r="V1210" s="18" t="n">
        <v>0</v>
      </c>
      <c r="W1210" s="18" t="n">
        <v>2.6</v>
      </c>
      <c r="X1210" s="18" t="inlineStr">
        <is>
          <t>Fully Furnished</t>
        </is>
      </c>
    </row>
    <row r="1211">
      <c r="A1211" s="3">
        <f>B1211&amp;" "&amp;C1211</f>
        <v/>
      </c>
      <c r="B1211" s="3" t="inlineStr">
        <is>
          <t>NRV</t>
        </is>
      </c>
      <c r="C1211" s="14">
        <f>IF(L1211="Single",M1211&amp;N1211,L1211&amp;M1211&amp;N1211)</f>
        <v/>
      </c>
      <c r="D1211" t="inlineStr">
        <is>
          <t>339/1216</t>
        </is>
      </c>
      <c r="E1211" s="15" t="inlineStr">
        <is>
          <t>Completed</t>
        </is>
      </c>
      <c r="F1211" s="16" t="n">
        <v>45020</v>
      </c>
      <c r="G1211" s="17" t="n">
        <v>2360000</v>
      </c>
      <c r="H1211" s="18" t="inlineStr">
        <is>
          <t>Foreign Quota</t>
        </is>
      </c>
      <c r="I1211" s="18" t="inlineStr">
        <is>
          <t>Agency</t>
        </is>
      </c>
      <c r="J1211" s="18" t="inlineStr">
        <is>
          <t>Unavailable</t>
        </is>
      </c>
      <c r="K1211" s="18" t="inlineStr">
        <is>
          <t>North West</t>
        </is>
      </c>
      <c r="L1211" s="18" t="inlineStr">
        <is>
          <t>F</t>
        </is>
      </c>
      <c r="M1211" s="18" t="inlineStr">
        <is>
          <t>12X</t>
        </is>
      </c>
      <c r="N1211" s="18" t="inlineStr">
        <is>
          <t>A11</t>
        </is>
      </c>
      <c r="O1211" s="19" t="inlineStr">
        <is>
          <t>A06</t>
        </is>
      </c>
      <c r="P1211" s="19" t="inlineStr">
        <is>
          <t>1 Bedroom</t>
        </is>
      </c>
      <c r="Q1211" s="20" t="n">
        <v>25.55</v>
      </c>
      <c r="R1211" s="20" t="n">
        <v>0</v>
      </c>
      <c r="S1211" s="21">
        <f>Q1211+R1211</f>
        <v/>
      </c>
      <c r="T1211" s="18" t="inlineStr">
        <is>
          <t>Yes</t>
        </is>
      </c>
      <c r="U1211" s="18" t="inlineStr">
        <is>
          <t>Parking Right</t>
        </is>
      </c>
      <c r="V1211" s="18" t="n">
        <v>0</v>
      </c>
      <c r="W1211" s="18" t="n">
        <v>2.6</v>
      </c>
      <c r="X1211" s="18" t="inlineStr">
        <is>
          <t>Fully Furnished</t>
        </is>
      </c>
    </row>
    <row r="1212">
      <c r="A1212" s="3">
        <f>B1212&amp;" "&amp;C1212</f>
        <v/>
      </c>
      <c r="B1212" s="3" t="inlineStr">
        <is>
          <t>NRV</t>
        </is>
      </c>
      <c r="C1212" s="14">
        <f>IF(L1212="Single",M1212&amp;N1212,L1212&amp;M1212&amp;N1212)</f>
        <v/>
      </c>
      <c r="D1212" t="inlineStr">
        <is>
          <t>339/1217</t>
        </is>
      </c>
      <c r="E1212" s="15" t="inlineStr">
        <is>
          <t>Completed</t>
        </is>
      </c>
      <c r="F1212" s="16" t="n"/>
      <c r="G1212" s="17" t="n"/>
      <c r="H1212" s="18" t="inlineStr">
        <is>
          <t>Local Quota</t>
        </is>
      </c>
      <c r="I1212" s="18" t="inlineStr">
        <is>
          <t>Agency</t>
        </is>
      </c>
      <c r="J1212" s="18" t="inlineStr">
        <is>
          <t>Unavailable</t>
        </is>
      </c>
      <c r="K1212" s="18" t="inlineStr">
        <is>
          <t>North West</t>
        </is>
      </c>
      <c r="L1212" s="18" t="inlineStr">
        <is>
          <t>F</t>
        </is>
      </c>
      <c r="M1212" s="18" t="inlineStr">
        <is>
          <t>12X</t>
        </is>
      </c>
      <c r="N1212" s="18" t="inlineStr">
        <is>
          <t>B12</t>
        </is>
      </c>
      <c r="O1212" s="19" t="inlineStr">
        <is>
          <t>B14</t>
        </is>
      </c>
      <c r="P1212" s="19" t="inlineStr">
        <is>
          <t>1 Bedroom Plus</t>
        </is>
      </c>
      <c r="Q1212" s="20" t="n">
        <v>38.09</v>
      </c>
      <c r="R1212" s="20" t="n">
        <v>0</v>
      </c>
      <c r="S1212" s="21">
        <f>Q1212+R1212</f>
        <v/>
      </c>
      <c r="T1212" s="18" t="inlineStr">
        <is>
          <t>Yes</t>
        </is>
      </c>
      <c r="U1212" s="18" t="inlineStr">
        <is>
          <t>Parking Right</t>
        </is>
      </c>
      <c r="V1212" s="18" t="n">
        <v>0</v>
      </c>
      <c r="W1212" s="18" t="n">
        <v>2.6</v>
      </c>
      <c r="X1212" s="18" t="inlineStr">
        <is>
          <t>Fully Furnished</t>
        </is>
      </c>
    </row>
    <row r="1213">
      <c r="A1213" s="3">
        <f>B1213&amp;" "&amp;C1213</f>
        <v/>
      </c>
      <c r="B1213" s="3" t="inlineStr">
        <is>
          <t>NRV</t>
        </is>
      </c>
      <c r="C1213" s="14">
        <f>IF(L1213="Single",M1213&amp;N1213,L1213&amp;M1213&amp;N1213)</f>
        <v/>
      </c>
      <c r="D1213" t="inlineStr">
        <is>
          <t>339/1218</t>
        </is>
      </c>
      <c r="E1213" s="15" t="inlineStr">
        <is>
          <t>Completed</t>
        </is>
      </c>
      <c r="F1213" s="16" t="n">
        <v>45259</v>
      </c>
      <c r="G1213" s="17" t="n">
        <v>3450000</v>
      </c>
      <c r="H1213" s="18" t="inlineStr">
        <is>
          <t>Foreign Quota</t>
        </is>
      </c>
      <c r="I1213" s="18" t="inlineStr">
        <is>
          <t>Agency</t>
        </is>
      </c>
      <c r="J1213" s="18" t="inlineStr">
        <is>
          <t>Unavailable</t>
        </is>
      </c>
      <c r="K1213" s="18" t="inlineStr">
        <is>
          <t>North East</t>
        </is>
      </c>
      <c r="L1213" s="18" t="inlineStr">
        <is>
          <t>F</t>
        </is>
      </c>
      <c r="M1213" s="18" t="inlineStr">
        <is>
          <t>12X</t>
        </is>
      </c>
      <c r="N1213" s="18" t="inlineStr">
        <is>
          <t>B12X</t>
        </is>
      </c>
      <c r="O1213" s="19" t="inlineStr">
        <is>
          <t>B05</t>
        </is>
      </c>
      <c r="P1213" s="19" t="inlineStr">
        <is>
          <t>1 Bedroom Plus</t>
        </is>
      </c>
      <c r="Q1213" s="20" t="n">
        <v>35.13</v>
      </c>
      <c r="R1213" s="20" t="n">
        <v>0</v>
      </c>
      <c r="S1213" s="21">
        <f>Q1213+R1213</f>
        <v/>
      </c>
      <c r="T1213" s="18" t="inlineStr">
        <is>
          <t>Yes</t>
        </is>
      </c>
      <c r="U1213" s="18" t="inlineStr">
        <is>
          <t>Parking Right</t>
        </is>
      </c>
      <c r="V1213" s="18" t="n">
        <v>0</v>
      </c>
      <c r="W1213" s="18" t="n">
        <v>2.6</v>
      </c>
      <c r="X1213" s="18" t="inlineStr">
        <is>
          <t>Fully Furnished</t>
        </is>
      </c>
    </row>
    <row r="1214">
      <c r="A1214" s="3">
        <f>B1214&amp;" "&amp;C1214</f>
        <v/>
      </c>
      <c r="B1214" s="3" t="inlineStr">
        <is>
          <t>NRV</t>
        </is>
      </c>
      <c r="C1214" s="14">
        <f>IF(L1214="Single",M1214&amp;N1214,L1214&amp;M1214&amp;N1214)</f>
        <v/>
      </c>
      <c r="D1214" t="inlineStr">
        <is>
          <t>339/1219</t>
        </is>
      </c>
      <c r="E1214" s="15" t="inlineStr">
        <is>
          <t>Completed</t>
        </is>
      </c>
      <c r="F1214" s="16" t="n"/>
      <c r="G1214" s="17" t="n"/>
      <c r="H1214" s="18" t="inlineStr">
        <is>
          <t>Local Quota</t>
        </is>
      </c>
      <c r="I1214" s="18" t="inlineStr">
        <is>
          <t>Agency</t>
        </is>
      </c>
      <c r="J1214" s="18" t="inlineStr">
        <is>
          <t>Unavailable</t>
        </is>
      </c>
      <c r="K1214" s="18" t="inlineStr">
        <is>
          <t>North East</t>
        </is>
      </c>
      <c r="L1214" s="18" t="inlineStr">
        <is>
          <t>F</t>
        </is>
      </c>
      <c r="M1214" s="18" t="inlineStr">
        <is>
          <t>12X</t>
        </is>
      </c>
      <c r="N1214" s="18" t="inlineStr">
        <is>
          <t>B14</t>
        </is>
      </c>
      <c r="O1214" s="19" t="inlineStr">
        <is>
          <t>B07</t>
        </is>
      </c>
      <c r="P1214" s="19" t="inlineStr">
        <is>
          <t>1 Bedroom Plus</t>
        </is>
      </c>
      <c r="Q1214" s="20" t="n">
        <v>35.46</v>
      </c>
      <c r="R1214" s="20" t="n">
        <v>0</v>
      </c>
      <c r="S1214" s="21">
        <f>Q1214+R1214</f>
        <v/>
      </c>
      <c r="T1214" s="18" t="inlineStr">
        <is>
          <t>Yes</t>
        </is>
      </c>
      <c r="U1214" s="18" t="inlineStr">
        <is>
          <t>Parking Right</t>
        </is>
      </c>
      <c r="V1214" s="18" t="n">
        <v>0</v>
      </c>
      <c r="W1214" s="18" t="n">
        <v>2.6</v>
      </c>
      <c r="X1214" s="18" t="inlineStr">
        <is>
          <t>Fully Furnished</t>
        </is>
      </c>
    </row>
    <row r="1215">
      <c r="A1215" s="3">
        <f>B1215&amp;" "&amp;C1215</f>
        <v/>
      </c>
      <c r="B1215" s="3" t="inlineStr">
        <is>
          <t>NRV</t>
        </is>
      </c>
      <c r="C1215" s="14">
        <f>IF(L1215="Single",M1215&amp;N1215,L1215&amp;M1215&amp;N1215)</f>
        <v/>
      </c>
      <c r="D1215" t="inlineStr">
        <is>
          <t>339/1220</t>
        </is>
      </c>
      <c r="E1215" s="15" t="inlineStr">
        <is>
          <t>Unsold</t>
        </is>
      </c>
      <c r="F1215" s="16" t="n"/>
      <c r="G1215" s="17" t="n"/>
      <c r="H1215" s="18" t="inlineStr">
        <is>
          <t>Foreign Quota</t>
        </is>
      </c>
      <c r="I1215" s="18" t="inlineStr">
        <is>
          <t>Agency</t>
        </is>
      </c>
      <c r="J1215" s="18" t="inlineStr">
        <is>
          <t>Available</t>
        </is>
      </c>
      <c r="K1215" s="18" t="inlineStr">
        <is>
          <t>North East</t>
        </is>
      </c>
      <c r="L1215" s="18" t="inlineStr">
        <is>
          <t>F</t>
        </is>
      </c>
      <c r="M1215" s="18" t="inlineStr">
        <is>
          <t>12X</t>
        </is>
      </c>
      <c r="N1215" s="18" t="inlineStr">
        <is>
          <t>A15</t>
        </is>
      </c>
      <c r="O1215" s="19" t="inlineStr">
        <is>
          <t>A15-M</t>
        </is>
      </c>
      <c r="P1215" s="19" t="inlineStr">
        <is>
          <t>1 Bedroom</t>
        </is>
      </c>
      <c r="Q1215" s="20" t="n">
        <v>31.22</v>
      </c>
      <c r="R1215" s="20" t="n">
        <v>0</v>
      </c>
      <c r="S1215" s="21">
        <f>Q1215+R1215</f>
        <v/>
      </c>
      <c r="T1215" s="18" t="inlineStr">
        <is>
          <t>Yes</t>
        </is>
      </c>
      <c r="U1215" s="18" t="inlineStr">
        <is>
          <t>Parking Right</t>
        </is>
      </c>
      <c r="V1215" s="18" t="n">
        <v>0</v>
      </c>
      <c r="W1215" s="18" t="n">
        <v>2.6</v>
      </c>
      <c r="X1215" s="18" t="inlineStr">
        <is>
          <t>Fully Furnished</t>
        </is>
      </c>
    </row>
    <row r="1216">
      <c r="A1216" s="3">
        <f>B1216&amp;" "&amp;C1216</f>
        <v/>
      </c>
      <c r="B1216" s="3" t="inlineStr">
        <is>
          <t>NRV</t>
        </is>
      </c>
      <c r="C1216" s="14">
        <f>IF(L1216="Single",M1216&amp;N1216,L1216&amp;M1216&amp;N1216)</f>
        <v/>
      </c>
      <c r="D1216" t="inlineStr">
        <is>
          <t>339/1221</t>
        </is>
      </c>
      <c r="E1216" s="15" t="inlineStr">
        <is>
          <t>Unsold</t>
        </is>
      </c>
      <c r="F1216" s="16" t="n"/>
      <c r="G1216" s="17" t="n"/>
      <c r="H1216" s="18" t="inlineStr">
        <is>
          <t>Foreign Quota</t>
        </is>
      </c>
      <c r="I1216" s="18" t="inlineStr">
        <is>
          <t>Agency</t>
        </is>
      </c>
      <c r="J1216" s="18" t="inlineStr">
        <is>
          <t>Available</t>
        </is>
      </c>
      <c r="K1216" s="18" t="inlineStr">
        <is>
          <t>North East</t>
        </is>
      </c>
      <c r="L1216" s="18" t="inlineStr">
        <is>
          <t>F</t>
        </is>
      </c>
      <c r="M1216" s="18" t="inlineStr">
        <is>
          <t>12X</t>
        </is>
      </c>
      <c r="N1216" s="18" t="inlineStr">
        <is>
          <t>A16</t>
        </is>
      </c>
      <c r="O1216" s="19" t="inlineStr">
        <is>
          <t>A15</t>
        </is>
      </c>
      <c r="P1216" s="19" t="inlineStr">
        <is>
          <t>1 Bedroom</t>
        </is>
      </c>
      <c r="Q1216" s="20" t="n">
        <v>31.05</v>
      </c>
      <c r="R1216" s="20" t="n">
        <v>0</v>
      </c>
      <c r="S1216" s="21">
        <f>Q1216+R1216</f>
        <v/>
      </c>
      <c r="T1216" s="18" t="inlineStr">
        <is>
          <t>Yes</t>
        </is>
      </c>
      <c r="U1216" s="18" t="inlineStr">
        <is>
          <t>Parking Right</t>
        </is>
      </c>
      <c r="V1216" s="18" t="n">
        <v>0</v>
      </c>
      <c r="W1216" s="18" t="n">
        <v>2.6</v>
      </c>
      <c r="X1216" s="18" t="inlineStr">
        <is>
          <t>Fully Furnished</t>
        </is>
      </c>
    </row>
    <row r="1217">
      <c r="A1217" s="3">
        <f>B1217&amp;" "&amp;C1217</f>
        <v/>
      </c>
      <c r="B1217" s="3" t="inlineStr">
        <is>
          <t>NRV</t>
        </is>
      </c>
      <c r="C1217" s="14">
        <f>IF(L1217="Single",M1217&amp;N1217,L1217&amp;M1217&amp;N1217)</f>
        <v/>
      </c>
      <c r="D1217" t="inlineStr">
        <is>
          <t>339/1222</t>
        </is>
      </c>
      <c r="E1217" s="15" t="inlineStr">
        <is>
          <t>Unsold</t>
        </is>
      </c>
      <c r="F1217" s="16" t="n"/>
      <c r="G1217" s="17" t="n"/>
      <c r="H1217" s="18" t="inlineStr">
        <is>
          <t>Foreign Quota</t>
        </is>
      </c>
      <c r="I1217" s="18" t="inlineStr">
        <is>
          <t>Agency</t>
        </is>
      </c>
      <c r="J1217" s="18" t="inlineStr">
        <is>
          <t>Available</t>
        </is>
      </c>
      <c r="K1217" s="18" t="inlineStr">
        <is>
          <t>North East</t>
        </is>
      </c>
      <c r="L1217" s="18" t="inlineStr">
        <is>
          <t>F</t>
        </is>
      </c>
      <c r="M1217" s="18" t="inlineStr">
        <is>
          <t>12X</t>
        </is>
      </c>
      <c r="N1217" s="18" t="inlineStr">
        <is>
          <t>A17</t>
        </is>
      </c>
      <c r="O1217" s="19" t="inlineStr">
        <is>
          <t>A20</t>
        </is>
      </c>
      <c r="P1217" s="19" t="inlineStr">
        <is>
          <t>1 Bedroom</t>
        </is>
      </c>
      <c r="Q1217" s="20" t="n">
        <v>31.48</v>
      </c>
      <c r="R1217" s="20" t="n">
        <v>0</v>
      </c>
      <c r="S1217" s="21">
        <f>Q1217+R1217</f>
        <v/>
      </c>
      <c r="T1217" s="18" t="inlineStr">
        <is>
          <t>Yes</t>
        </is>
      </c>
      <c r="U1217" s="18" t="inlineStr">
        <is>
          <t>Parking Right</t>
        </is>
      </c>
      <c r="V1217" s="18" t="n">
        <v>0</v>
      </c>
      <c r="W1217" s="18" t="n">
        <v>2.6</v>
      </c>
      <c r="X1217" s="18" t="inlineStr">
        <is>
          <t>Fully Furnished</t>
        </is>
      </c>
    </row>
    <row r="1218">
      <c r="A1218" s="3">
        <f>B1218&amp;" "&amp;C1218</f>
        <v/>
      </c>
      <c r="B1218" s="3" t="inlineStr">
        <is>
          <t>NRV</t>
        </is>
      </c>
      <c r="C1218" s="14">
        <f>IF(L1218="Single",M1218&amp;N1218,L1218&amp;M1218&amp;N1218)</f>
        <v/>
      </c>
      <c r="D1218" t="inlineStr">
        <is>
          <t>339/1223</t>
        </is>
      </c>
      <c r="E1218" s="15" t="inlineStr">
        <is>
          <t>Completed</t>
        </is>
      </c>
      <c r="F1218" s="16" t="n"/>
      <c r="G1218" s="17" t="n"/>
      <c r="H1218" s="18" t="inlineStr">
        <is>
          <t>Local Quota</t>
        </is>
      </c>
      <c r="I1218" s="18" t="inlineStr">
        <is>
          <t>Agency</t>
        </is>
      </c>
      <c r="J1218" s="18" t="inlineStr">
        <is>
          <t>Unavailable</t>
        </is>
      </c>
      <c r="K1218" s="18" t="inlineStr">
        <is>
          <t>North West</t>
        </is>
      </c>
      <c r="L1218" s="18" t="inlineStr">
        <is>
          <t>F</t>
        </is>
      </c>
      <c r="M1218" s="18" t="n">
        <v>14</v>
      </c>
      <c r="N1218" s="18" t="inlineStr">
        <is>
          <t>B12</t>
        </is>
      </c>
      <c r="O1218" s="19" t="inlineStr">
        <is>
          <t>B14</t>
        </is>
      </c>
      <c r="P1218" s="19" t="inlineStr">
        <is>
          <t>1 Bedroom Plus</t>
        </is>
      </c>
      <c r="Q1218" s="20" t="n">
        <v>38.09</v>
      </c>
      <c r="R1218" s="20" t="n">
        <v>0</v>
      </c>
      <c r="S1218" s="21">
        <f>Q1218+R1218</f>
        <v/>
      </c>
      <c r="T1218" s="18" t="inlineStr">
        <is>
          <t>Yes</t>
        </is>
      </c>
      <c r="U1218" s="18" t="inlineStr">
        <is>
          <t>Parking Right</t>
        </is>
      </c>
      <c r="V1218" s="18" t="n">
        <v>0</v>
      </c>
      <c r="W1218" s="18" t="n">
        <v>2.6</v>
      </c>
      <c r="X1218" s="18" t="inlineStr">
        <is>
          <t>Fully Furnished</t>
        </is>
      </c>
    </row>
    <row r="1219">
      <c r="A1219" s="3">
        <f>B1219&amp;" "&amp;C1219</f>
        <v/>
      </c>
      <c r="B1219" s="3" t="inlineStr">
        <is>
          <t>NRV</t>
        </is>
      </c>
      <c r="C1219" s="14">
        <f>IF(L1219="Single",M1219&amp;N1219,L1219&amp;M1219&amp;N1219)</f>
        <v/>
      </c>
      <c r="D1219" t="inlineStr">
        <is>
          <t>339/1224</t>
        </is>
      </c>
      <c r="E1219" s="15" t="inlineStr">
        <is>
          <t>Completed</t>
        </is>
      </c>
      <c r="F1219" s="16" t="n"/>
      <c r="G1219" s="17" t="n"/>
      <c r="H1219" s="18" t="inlineStr">
        <is>
          <t>Local Quota</t>
        </is>
      </c>
      <c r="I1219" s="18" t="inlineStr">
        <is>
          <t>Agency</t>
        </is>
      </c>
      <c r="J1219" s="18" t="inlineStr">
        <is>
          <t>Unavailable</t>
        </is>
      </c>
      <c r="K1219" s="18" t="inlineStr">
        <is>
          <t>North East</t>
        </is>
      </c>
      <c r="L1219" s="18" t="inlineStr">
        <is>
          <t>F</t>
        </is>
      </c>
      <c r="M1219" s="18" t="n">
        <v>14</v>
      </c>
      <c r="N1219" s="18" t="inlineStr">
        <is>
          <t>B12X</t>
        </is>
      </c>
      <c r="O1219" s="19" t="inlineStr">
        <is>
          <t>B05</t>
        </is>
      </c>
      <c r="P1219" s="19" t="inlineStr">
        <is>
          <t>1 Bedroom Plus</t>
        </is>
      </c>
      <c r="Q1219" s="20" t="n">
        <v>35.13</v>
      </c>
      <c r="R1219" s="20" t="n">
        <v>0</v>
      </c>
      <c r="S1219" s="21">
        <f>Q1219+R1219</f>
        <v/>
      </c>
      <c r="T1219" s="18" t="inlineStr">
        <is>
          <t>Yes</t>
        </is>
      </c>
      <c r="U1219" s="18" t="inlineStr">
        <is>
          <t>Parking Right</t>
        </is>
      </c>
      <c r="V1219" s="18" t="n">
        <v>0</v>
      </c>
      <c r="W1219" s="18" t="n">
        <v>2.6</v>
      </c>
      <c r="X1219" s="18" t="inlineStr">
        <is>
          <t>Fully Furnished</t>
        </is>
      </c>
    </row>
    <row r="1220">
      <c r="A1220" s="3">
        <f>B1220&amp;" "&amp;C1220</f>
        <v/>
      </c>
      <c r="B1220" s="3" t="inlineStr">
        <is>
          <t>NRV</t>
        </is>
      </c>
      <c r="C1220" s="14">
        <f>IF(L1220="Single",M1220&amp;N1220,L1220&amp;M1220&amp;N1220)</f>
        <v/>
      </c>
      <c r="D1220" t="inlineStr">
        <is>
          <t>339/1225</t>
        </is>
      </c>
      <c r="E1220" s="15" t="inlineStr">
        <is>
          <t>Unsold</t>
        </is>
      </c>
      <c r="F1220" s="16" t="n"/>
      <c r="G1220" s="17" t="n"/>
      <c r="H1220" s="18" t="inlineStr">
        <is>
          <t>Foreign Quota</t>
        </is>
      </c>
      <c r="I1220" s="18" t="inlineStr">
        <is>
          <t>Agency</t>
        </is>
      </c>
      <c r="J1220" s="18" t="inlineStr">
        <is>
          <t>Available</t>
        </is>
      </c>
      <c r="K1220" s="18" t="inlineStr">
        <is>
          <t>North East</t>
        </is>
      </c>
      <c r="L1220" s="18" t="inlineStr">
        <is>
          <t>F</t>
        </is>
      </c>
      <c r="M1220" s="18" t="n">
        <v>14</v>
      </c>
      <c r="N1220" s="18" t="inlineStr">
        <is>
          <t>B14</t>
        </is>
      </c>
      <c r="O1220" s="19" t="inlineStr">
        <is>
          <t>B07</t>
        </is>
      </c>
      <c r="P1220" s="19" t="inlineStr">
        <is>
          <t>1 Bedroom Plus</t>
        </is>
      </c>
      <c r="Q1220" s="20" t="n">
        <v>35.46</v>
      </c>
      <c r="R1220" s="20" t="n">
        <v>0</v>
      </c>
      <c r="S1220" s="21">
        <f>Q1220+R1220</f>
        <v/>
      </c>
      <c r="T1220" s="18" t="inlineStr">
        <is>
          <t>Yes</t>
        </is>
      </c>
      <c r="U1220" s="18" t="inlineStr">
        <is>
          <t>Parking Right</t>
        </is>
      </c>
      <c r="V1220" s="18" t="n">
        <v>0</v>
      </c>
      <c r="W1220" s="18" t="n">
        <v>2.6</v>
      </c>
      <c r="X1220" s="18" t="inlineStr">
        <is>
          <t>Fully Furnished</t>
        </is>
      </c>
    </row>
    <row r="1221">
      <c r="A1221" s="3">
        <f>B1221&amp;" "&amp;C1221</f>
        <v/>
      </c>
      <c r="B1221" s="3" t="inlineStr">
        <is>
          <t>NRV</t>
        </is>
      </c>
      <c r="C1221" s="14">
        <f>IF(L1221="Single",M1221&amp;N1221,L1221&amp;M1221&amp;N1221)</f>
        <v/>
      </c>
      <c r="D1221" t="inlineStr">
        <is>
          <t>339/1226</t>
        </is>
      </c>
      <c r="E1221" s="15" t="inlineStr">
        <is>
          <t>Completed</t>
        </is>
      </c>
      <c r="F1221" s="16" t="n"/>
      <c r="G1221" s="17" t="n"/>
      <c r="H1221" s="18" t="inlineStr">
        <is>
          <t>Local Quota</t>
        </is>
      </c>
      <c r="I1221" s="18" t="inlineStr">
        <is>
          <t>Agency</t>
        </is>
      </c>
      <c r="J1221" s="18" t="inlineStr">
        <is>
          <t>Unavailable</t>
        </is>
      </c>
      <c r="K1221" s="18" t="inlineStr">
        <is>
          <t>North East</t>
        </is>
      </c>
      <c r="L1221" s="18" t="inlineStr">
        <is>
          <t>F</t>
        </is>
      </c>
      <c r="M1221" s="18" t="n">
        <v>14</v>
      </c>
      <c r="N1221" s="18" t="inlineStr">
        <is>
          <t>A15</t>
        </is>
      </c>
      <c r="O1221" s="19" t="inlineStr">
        <is>
          <t>A15-M</t>
        </is>
      </c>
      <c r="P1221" s="19" t="inlineStr">
        <is>
          <t>1 Bedroom</t>
        </is>
      </c>
      <c r="Q1221" s="20" t="n">
        <v>31.22</v>
      </c>
      <c r="R1221" s="20" t="n">
        <v>0</v>
      </c>
      <c r="S1221" s="21">
        <f>Q1221+R1221</f>
        <v/>
      </c>
      <c r="T1221" s="18" t="inlineStr">
        <is>
          <t>Yes</t>
        </is>
      </c>
      <c r="U1221" s="18" t="inlineStr">
        <is>
          <t>Parking Right</t>
        </is>
      </c>
      <c r="V1221" s="18" t="n">
        <v>0</v>
      </c>
      <c r="W1221" s="18" t="n">
        <v>2.6</v>
      </c>
      <c r="X1221" s="18" t="inlineStr">
        <is>
          <t>Fully Furnished</t>
        </is>
      </c>
    </row>
    <row r="1222">
      <c r="A1222" s="3">
        <f>B1222&amp;" "&amp;C1222</f>
        <v/>
      </c>
      <c r="B1222" s="3" t="inlineStr">
        <is>
          <t>NRV</t>
        </is>
      </c>
      <c r="C1222" s="14">
        <f>IF(L1222="Single",M1222&amp;N1222,L1222&amp;M1222&amp;N1222)</f>
        <v/>
      </c>
      <c r="D1222" t="inlineStr">
        <is>
          <t>339/1227</t>
        </is>
      </c>
      <c r="E1222" s="15" t="inlineStr">
        <is>
          <t>Unsold</t>
        </is>
      </c>
      <c r="F1222" s="16" t="n"/>
      <c r="G1222" s="17" t="n"/>
      <c r="H1222" s="18" t="inlineStr">
        <is>
          <t>Foreign Quota</t>
        </is>
      </c>
      <c r="I1222" s="18" t="inlineStr">
        <is>
          <t>Agency</t>
        </is>
      </c>
      <c r="J1222" s="18" t="inlineStr">
        <is>
          <t>Available</t>
        </is>
      </c>
      <c r="K1222" s="18" t="inlineStr">
        <is>
          <t>North East</t>
        </is>
      </c>
      <c r="L1222" s="18" t="inlineStr">
        <is>
          <t>F</t>
        </is>
      </c>
      <c r="M1222" s="18" t="n">
        <v>14</v>
      </c>
      <c r="N1222" s="18" t="inlineStr">
        <is>
          <t>A16</t>
        </is>
      </c>
      <c r="O1222" s="19" t="inlineStr">
        <is>
          <t>A15</t>
        </is>
      </c>
      <c r="P1222" s="19" t="inlineStr">
        <is>
          <t>1 Bedroom</t>
        </is>
      </c>
      <c r="Q1222" s="20" t="n">
        <v>31.05</v>
      </c>
      <c r="R1222" s="20" t="n">
        <v>0</v>
      </c>
      <c r="S1222" s="21">
        <f>Q1222+R1222</f>
        <v/>
      </c>
      <c r="T1222" s="18" t="inlineStr">
        <is>
          <t>Yes</t>
        </is>
      </c>
      <c r="U1222" s="18" t="inlineStr">
        <is>
          <t>Parking Right</t>
        </is>
      </c>
      <c r="V1222" s="18" t="n">
        <v>0</v>
      </c>
      <c r="W1222" s="18" t="n">
        <v>2.6</v>
      </c>
      <c r="X1222" s="18" t="inlineStr">
        <is>
          <t>Fully Furnished</t>
        </is>
      </c>
    </row>
    <row r="1223">
      <c r="A1223" s="3">
        <f>B1223&amp;" "&amp;C1223</f>
        <v/>
      </c>
      <c r="B1223" s="3" t="inlineStr">
        <is>
          <t>NRV</t>
        </is>
      </c>
      <c r="C1223" s="14">
        <f>IF(L1223="Single",M1223&amp;N1223,L1223&amp;M1223&amp;N1223)</f>
        <v/>
      </c>
      <c r="D1223" t="inlineStr">
        <is>
          <t>339/1228</t>
        </is>
      </c>
      <c r="E1223" s="15" t="inlineStr">
        <is>
          <t>Unsold</t>
        </is>
      </c>
      <c r="F1223" s="16" t="n"/>
      <c r="G1223" s="17" t="n"/>
      <c r="H1223" s="18" t="inlineStr">
        <is>
          <t>Foreign Quota</t>
        </is>
      </c>
      <c r="I1223" s="18" t="inlineStr">
        <is>
          <t>Agency</t>
        </is>
      </c>
      <c r="J1223" s="18" t="inlineStr">
        <is>
          <t>Available</t>
        </is>
      </c>
      <c r="K1223" s="18" t="inlineStr">
        <is>
          <t>North East</t>
        </is>
      </c>
      <c r="L1223" s="18" t="inlineStr">
        <is>
          <t>F</t>
        </is>
      </c>
      <c r="M1223" s="18" t="n">
        <v>14</v>
      </c>
      <c r="N1223" s="18" t="inlineStr">
        <is>
          <t>A17</t>
        </is>
      </c>
      <c r="O1223" s="19" t="inlineStr">
        <is>
          <t>A20</t>
        </is>
      </c>
      <c r="P1223" s="19" t="inlineStr">
        <is>
          <t>1 Bedroom</t>
        </is>
      </c>
      <c r="Q1223" s="20" t="n">
        <v>31.48</v>
      </c>
      <c r="R1223" s="20" t="n">
        <v>0</v>
      </c>
      <c r="S1223" s="21">
        <f>Q1223+R1223</f>
        <v/>
      </c>
      <c r="T1223" s="18" t="inlineStr">
        <is>
          <t>Yes</t>
        </is>
      </c>
      <c r="U1223" s="18" t="inlineStr">
        <is>
          <t>Parking Right</t>
        </is>
      </c>
      <c r="V1223" s="18" t="n">
        <v>0</v>
      </c>
      <c r="W1223" s="18" t="n">
        <v>2.6</v>
      </c>
      <c r="X1223" s="18" t="inlineStr">
        <is>
          <t>Fully Furnished</t>
        </is>
      </c>
    </row>
    <row r="1224">
      <c r="A1224" s="3">
        <f>B1224&amp;" "&amp;C1224</f>
        <v/>
      </c>
      <c r="B1224" s="3" t="inlineStr">
        <is>
          <t>NRV</t>
        </is>
      </c>
      <c r="C1224" s="14">
        <f>IF(L1224="Single",M1224&amp;N1224,L1224&amp;M1224&amp;N1224)</f>
        <v/>
      </c>
      <c r="D1224" t="inlineStr">
        <is>
          <t>339/1229</t>
        </is>
      </c>
      <c r="E1224" s="15" t="inlineStr">
        <is>
          <t>Completed</t>
        </is>
      </c>
      <c r="F1224" s="16" t="n"/>
      <c r="G1224" s="17" t="n"/>
      <c r="H1224" s="18" t="inlineStr">
        <is>
          <t>Local Quota</t>
        </is>
      </c>
      <c r="I1224" s="18" t="inlineStr">
        <is>
          <t>Agency</t>
        </is>
      </c>
      <c r="J1224" s="18" t="inlineStr">
        <is>
          <t>Unavailable</t>
        </is>
      </c>
      <c r="K1224" s="18" t="inlineStr">
        <is>
          <t>North West</t>
        </is>
      </c>
      <c r="L1224" s="18" t="inlineStr">
        <is>
          <t>F</t>
        </is>
      </c>
      <c r="M1224" s="18" t="n">
        <v>15</v>
      </c>
      <c r="N1224" s="18" t="inlineStr">
        <is>
          <t>B12</t>
        </is>
      </c>
      <c r="O1224" s="19" t="inlineStr">
        <is>
          <t>B14</t>
        </is>
      </c>
      <c r="P1224" s="19" t="inlineStr">
        <is>
          <t>1 Bedroom Plus</t>
        </is>
      </c>
      <c r="Q1224" s="20" t="n">
        <v>38.09</v>
      </c>
      <c r="R1224" s="20" t="n">
        <v>0</v>
      </c>
      <c r="S1224" s="21">
        <f>Q1224+R1224</f>
        <v/>
      </c>
      <c r="T1224" s="18" t="inlineStr">
        <is>
          <t>Yes</t>
        </is>
      </c>
      <c r="U1224" s="18" t="inlineStr">
        <is>
          <t>Parking Right</t>
        </is>
      </c>
      <c r="V1224" s="18" t="n">
        <v>0</v>
      </c>
      <c r="W1224" s="18" t="n">
        <v>2.6</v>
      </c>
      <c r="X1224" s="18" t="inlineStr">
        <is>
          <t>Fully Furnished</t>
        </is>
      </c>
    </row>
    <row r="1225">
      <c r="A1225" s="3">
        <f>B1225&amp;" "&amp;C1225</f>
        <v/>
      </c>
      <c r="B1225" s="3" t="inlineStr">
        <is>
          <t>NRV</t>
        </is>
      </c>
      <c r="C1225" s="14">
        <f>IF(L1225="Single",M1225&amp;N1225,L1225&amp;M1225&amp;N1225)</f>
        <v/>
      </c>
      <c r="D1225" t="inlineStr">
        <is>
          <t>339/1230</t>
        </is>
      </c>
      <c r="E1225" s="15" t="inlineStr">
        <is>
          <t>Completed</t>
        </is>
      </c>
      <c r="F1225" s="16" t="n"/>
      <c r="G1225" s="17" t="n"/>
      <c r="H1225" s="18" t="inlineStr">
        <is>
          <t>Local Quota</t>
        </is>
      </c>
      <c r="I1225" s="18" t="inlineStr">
        <is>
          <t>Agency</t>
        </is>
      </c>
      <c r="J1225" s="18" t="inlineStr">
        <is>
          <t>Unavailable</t>
        </is>
      </c>
      <c r="K1225" s="18" t="inlineStr">
        <is>
          <t>North East</t>
        </is>
      </c>
      <c r="L1225" s="18" t="inlineStr">
        <is>
          <t>F</t>
        </is>
      </c>
      <c r="M1225" s="18" t="n">
        <v>15</v>
      </c>
      <c r="N1225" s="18" t="inlineStr">
        <is>
          <t>B12X</t>
        </is>
      </c>
      <c r="O1225" s="19" t="inlineStr">
        <is>
          <t>B05</t>
        </is>
      </c>
      <c r="P1225" s="19" t="inlineStr">
        <is>
          <t>1 Bedroom Plus</t>
        </is>
      </c>
      <c r="Q1225" s="20" t="n">
        <v>35.13</v>
      </c>
      <c r="R1225" s="20" t="n">
        <v>0</v>
      </c>
      <c r="S1225" s="21">
        <f>Q1225+R1225</f>
        <v/>
      </c>
      <c r="T1225" s="18" t="inlineStr">
        <is>
          <t>Yes</t>
        </is>
      </c>
      <c r="U1225" s="18" t="inlineStr">
        <is>
          <t>Parking Right</t>
        </is>
      </c>
      <c r="V1225" s="18" t="n">
        <v>0</v>
      </c>
      <c r="W1225" s="18" t="n">
        <v>2.6</v>
      </c>
      <c r="X1225" s="18" t="inlineStr">
        <is>
          <t>Fully Furnished</t>
        </is>
      </c>
    </row>
    <row r="1226">
      <c r="A1226" s="3">
        <f>B1226&amp;" "&amp;C1226</f>
        <v/>
      </c>
      <c r="B1226" s="3" t="inlineStr">
        <is>
          <t>NRV</t>
        </is>
      </c>
      <c r="C1226" s="14">
        <f>IF(L1226="Single",M1226&amp;N1226,L1226&amp;M1226&amp;N1226)</f>
        <v/>
      </c>
      <c r="D1226" t="inlineStr">
        <is>
          <t>339/1231</t>
        </is>
      </c>
      <c r="E1226" s="15" t="inlineStr">
        <is>
          <t>Completed</t>
        </is>
      </c>
      <c r="F1226" s="16" t="n"/>
      <c r="G1226" s="17" t="n"/>
      <c r="H1226" s="18" t="inlineStr">
        <is>
          <t>Local Quota</t>
        </is>
      </c>
      <c r="I1226" s="18" t="inlineStr">
        <is>
          <t>Agency</t>
        </is>
      </c>
      <c r="J1226" s="18" t="inlineStr">
        <is>
          <t>Unavailable</t>
        </is>
      </c>
      <c r="K1226" s="18" t="inlineStr">
        <is>
          <t>North East</t>
        </is>
      </c>
      <c r="L1226" s="18" t="inlineStr">
        <is>
          <t>F</t>
        </is>
      </c>
      <c r="M1226" s="18" t="n">
        <v>15</v>
      </c>
      <c r="N1226" s="18" t="inlineStr">
        <is>
          <t>B14</t>
        </is>
      </c>
      <c r="O1226" s="19" t="inlineStr">
        <is>
          <t>B07</t>
        </is>
      </c>
      <c r="P1226" s="19" t="inlineStr">
        <is>
          <t>1 Bedroom Plus</t>
        </is>
      </c>
      <c r="Q1226" s="20" t="n">
        <v>35.46</v>
      </c>
      <c r="R1226" s="20" t="n">
        <v>0</v>
      </c>
      <c r="S1226" s="21">
        <f>Q1226+R1226</f>
        <v/>
      </c>
      <c r="T1226" s="18" t="inlineStr">
        <is>
          <t>Yes</t>
        </is>
      </c>
      <c r="U1226" s="18" t="inlineStr">
        <is>
          <t>Parking Right</t>
        </is>
      </c>
      <c r="V1226" s="18" t="n">
        <v>0</v>
      </c>
      <c r="W1226" s="18" t="n">
        <v>2.6</v>
      </c>
      <c r="X1226" s="18" t="inlineStr">
        <is>
          <t>Fully Furnished</t>
        </is>
      </c>
    </row>
    <row r="1227">
      <c r="A1227" s="3">
        <f>B1227&amp;" "&amp;C1227</f>
        <v/>
      </c>
      <c r="B1227" s="3" t="inlineStr">
        <is>
          <t>NRV</t>
        </is>
      </c>
      <c r="C1227" s="14">
        <f>IF(L1227="Single",M1227&amp;N1227,L1227&amp;M1227&amp;N1227)</f>
        <v/>
      </c>
      <c r="D1227" t="inlineStr">
        <is>
          <t>339/1232</t>
        </is>
      </c>
      <c r="E1227" s="15" t="inlineStr">
        <is>
          <t>Completed</t>
        </is>
      </c>
      <c r="F1227" s="16" t="n"/>
      <c r="G1227" s="17" t="n"/>
      <c r="H1227" s="18" t="inlineStr">
        <is>
          <t>Local Quota</t>
        </is>
      </c>
      <c r="I1227" s="18" t="inlineStr">
        <is>
          <t>Agency</t>
        </is>
      </c>
      <c r="J1227" s="18" t="inlineStr">
        <is>
          <t>Unavailable</t>
        </is>
      </c>
      <c r="K1227" s="18" t="inlineStr">
        <is>
          <t>North East</t>
        </is>
      </c>
      <c r="L1227" s="18" t="inlineStr">
        <is>
          <t>F</t>
        </is>
      </c>
      <c r="M1227" s="18" t="n">
        <v>15</v>
      </c>
      <c r="N1227" s="18" t="inlineStr">
        <is>
          <t>A15</t>
        </is>
      </c>
      <c r="O1227" s="19" t="inlineStr">
        <is>
          <t>A15-M</t>
        </is>
      </c>
      <c r="P1227" s="19" t="inlineStr">
        <is>
          <t>1 Bedroom</t>
        </is>
      </c>
      <c r="Q1227" s="20" t="n">
        <v>31</v>
      </c>
      <c r="R1227" s="20" t="n">
        <v>0</v>
      </c>
      <c r="S1227" s="21">
        <f>Q1227+R1227</f>
        <v/>
      </c>
      <c r="T1227" s="18" t="inlineStr">
        <is>
          <t>Yes</t>
        </is>
      </c>
      <c r="U1227" s="18" t="inlineStr">
        <is>
          <t>Parking Right</t>
        </is>
      </c>
      <c r="V1227" s="18" t="n">
        <v>0</v>
      </c>
      <c r="W1227" s="18" t="n">
        <v>2.6</v>
      </c>
      <c r="X1227" s="18" t="inlineStr">
        <is>
          <t>Fully Furnished</t>
        </is>
      </c>
    </row>
    <row r="1228">
      <c r="A1228" s="3">
        <f>B1228&amp;" "&amp;C1228</f>
        <v/>
      </c>
      <c r="B1228" s="3" t="inlineStr">
        <is>
          <t>NRV</t>
        </is>
      </c>
      <c r="C1228" s="14">
        <f>IF(L1228="Single",M1228&amp;N1228,L1228&amp;M1228&amp;N1228)</f>
        <v/>
      </c>
      <c r="D1228" t="inlineStr">
        <is>
          <t>339/1233</t>
        </is>
      </c>
      <c r="E1228" s="15" t="inlineStr">
        <is>
          <t>Completed</t>
        </is>
      </c>
      <c r="F1228" s="16" t="n"/>
      <c r="G1228" s="17" t="n"/>
      <c r="H1228" s="18" t="inlineStr">
        <is>
          <t>Local Quota</t>
        </is>
      </c>
      <c r="I1228" s="18" t="inlineStr">
        <is>
          <t>Agency</t>
        </is>
      </c>
      <c r="J1228" s="18" t="inlineStr">
        <is>
          <t>Unavailable</t>
        </is>
      </c>
      <c r="K1228" s="18" t="inlineStr">
        <is>
          <t>North West</t>
        </is>
      </c>
      <c r="L1228" s="18" t="inlineStr">
        <is>
          <t>F</t>
        </is>
      </c>
      <c r="M1228" s="18" t="n">
        <v>16</v>
      </c>
      <c r="N1228" s="18" t="inlineStr">
        <is>
          <t>A11</t>
        </is>
      </c>
      <c r="O1228" s="19" t="inlineStr">
        <is>
          <t>A07</t>
        </is>
      </c>
      <c r="P1228" s="19" t="inlineStr">
        <is>
          <t>1 Bedroom</t>
        </is>
      </c>
      <c r="Q1228" s="20" t="n">
        <v>26.09</v>
      </c>
      <c r="R1228" s="20" t="n">
        <v>0</v>
      </c>
      <c r="S1228" s="21">
        <f>Q1228+R1228</f>
        <v/>
      </c>
      <c r="T1228" s="18" t="inlineStr">
        <is>
          <t>Yes</t>
        </is>
      </c>
      <c r="U1228" s="18" t="inlineStr">
        <is>
          <t>Parking Right</t>
        </is>
      </c>
      <c r="V1228" s="18" t="n">
        <v>0</v>
      </c>
      <c r="W1228" s="18" t="n">
        <v>2.6</v>
      </c>
      <c r="X1228" s="18" t="inlineStr">
        <is>
          <t>Fully Furnished</t>
        </is>
      </c>
    </row>
    <row r="1229">
      <c r="A1229" s="3">
        <f>B1229&amp;" "&amp;C1229</f>
        <v/>
      </c>
      <c r="B1229" s="3" t="inlineStr">
        <is>
          <t>NRV</t>
        </is>
      </c>
      <c r="C1229" s="14">
        <f>IF(L1229="Single",M1229&amp;N1229,L1229&amp;M1229&amp;N1229)</f>
        <v/>
      </c>
      <c r="D1229" t="inlineStr">
        <is>
          <t>339/1234</t>
        </is>
      </c>
      <c r="E1229" s="15" t="inlineStr">
        <is>
          <t>Completed</t>
        </is>
      </c>
      <c r="F1229" s="16" t="n">
        <v>44870</v>
      </c>
      <c r="G1229" s="17" t="n">
        <v>3770000</v>
      </c>
      <c r="H1229" s="18" t="inlineStr">
        <is>
          <t>Foreign Quota</t>
        </is>
      </c>
      <c r="I1229" s="18" t="inlineStr">
        <is>
          <t>Agency</t>
        </is>
      </c>
      <c r="J1229" s="18" t="inlineStr">
        <is>
          <t>Unavailable</t>
        </is>
      </c>
      <c r="K1229" s="18" t="inlineStr">
        <is>
          <t>North West</t>
        </is>
      </c>
      <c r="L1229" s="18" t="inlineStr">
        <is>
          <t>F</t>
        </is>
      </c>
      <c r="M1229" s="18" t="n">
        <v>16</v>
      </c>
      <c r="N1229" s="18" t="inlineStr">
        <is>
          <t>B12</t>
        </is>
      </c>
      <c r="O1229" s="19" t="inlineStr">
        <is>
          <t>B14</t>
        </is>
      </c>
      <c r="P1229" s="19" t="inlineStr">
        <is>
          <t>1 Bedroom Plus</t>
        </is>
      </c>
      <c r="Q1229" s="20" t="n">
        <v>38.09</v>
      </c>
      <c r="R1229" s="20" t="n">
        <v>0</v>
      </c>
      <c r="S1229" s="21">
        <f>Q1229+R1229</f>
        <v/>
      </c>
      <c r="T1229" s="18" t="inlineStr">
        <is>
          <t>Yes</t>
        </is>
      </c>
      <c r="U1229" s="18" t="inlineStr">
        <is>
          <t>Parking Right</t>
        </is>
      </c>
      <c r="V1229" s="18" t="n">
        <v>0</v>
      </c>
      <c r="W1229" s="18" t="n">
        <v>2.6</v>
      </c>
      <c r="X1229" s="18" t="inlineStr">
        <is>
          <t>Fully Furnished</t>
        </is>
      </c>
    </row>
    <row r="1230">
      <c r="A1230" s="3">
        <f>B1230&amp;" "&amp;C1230</f>
        <v/>
      </c>
      <c r="B1230" s="3" t="inlineStr">
        <is>
          <t>NRV</t>
        </is>
      </c>
      <c r="C1230" s="14">
        <f>IF(L1230="Single",M1230&amp;N1230,L1230&amp;M1230&amp;N1230)</f>
        <v/>
      </c>
      <c r="D1230" t="inlineStr">
        <is>
          <t>339/1235</t>
        </is>
      </c>
      <c r="E1230" s="15" t="inlineStr">
        <is>
          <t>Completed</t>
        </is>
      </c>
      <c r="F1230" s="16" t="n"/>
      <c r="G1230" s="17" t="n"/>
      <c r="H1230" s="18" t="inlineStr">
        <is>
          <t>Local Quota</t>
        </is>
      </c>
      <c r="I1230" s="18" t="inlineStr">
        <is>
          <t>Agency</t>
        </is>
      </c>
      <c r="J1230" s="18" t="inlineStr">
        <is>
          <t>Unavailable</t>
        </is>
      </c>
      <c r="K1230" s="18" t="inlineStr">
        <is>
          <t>North East</t>
        </is>
      </c>
      <c r="L1230" s="18" t="inlineStr">
        <is>
          <t>F</t>
        </is>
      </c>
      <c r="M1230" s="18" t="n">
        <v>16</v>
      </c>
      <c r="N1230" s="18" t="inlineStr">
        <is>
          <t>B12X</t>
        </is>
      </c>
      <c r="O1230" s="19" t="inlineStr">
        <is>
          <t>B05</t>
        </is>
      </c>
      <c r="P1230" s="19" t="inlineStr">
        <is>
          <t>1 Bedroom Plus</t>
        </is>
      </c>
      <c r="Q1230" s="20" t="n">
        <v>35.13</v>
      </c>
      <c r="R1230" s="20" t="n">
        <v>0</v>
      </c>
      <c r="S1230" s="21">
        <f>Q1230+R1230</f>
        <v/>
      </c>
      <c r="T1230" s="18" t="inlineStr">
        <is>
          <t>Yes</t>
        </is>
      </c>
      <c r="U1230" s="18" t="inlineStr">
        <is>
          <t>Parking Right</t>
        </is>
      </c>
      <c r="V1230" s="18" t="n">
        <v>0</v>
      </c>
      <c r="W1230" s="18" t="n">
        <v>2.6</v>
      </c>
      <c r="X1230" s="18" t="inlineStr">
        <is>
          <t>Fully Furnished</t>
        </is>
      </c>
    </row>
    <row r="1231">
      <c r="A1231" s="3">
        <f>B1231&amp;" "&amp;C1231</f>
        <v/>
      </c>
      <c r="B1231" s="3" t="inlineStr">
        <is>
          <t>NRV</t>
        </is>
      </c>
      <c r="C1231" s="14">
        <f>IF(L1231="Single",M1231&amp;N1231,L1231&amp;M1231&amp;N1231)</f>
        <v/>
      </c>
      <c r="D1231" t="inlineStr">
        <is>
          <t>339/1236</t>
        </is>
      </c>
      <c r="E1231" s="15" t="inlineStr">
        <is>
          <t>Completed</t>
        </is>
      </c>
      <c r="F1231" s="16" t="n"/>
      <c r="G1231" s="17" t="n"/>
      <c r="H1231" s="18" t="inlineStr">
        <is>
          <t>Local Quota</t>
        </is>
      </c>
      <c r="I1231" s="18" t="inlineStr">
        <is>
          <t>Agency</t>
        </is>
      </c>
      <c r="J1231" s="18" t="inlineStr">
        <is>
          <t>Unavailable</t>
        </is>
      </c>
      <c r="K1231" s="18" t="inlineStr">
        <is>
          <t>North East</t>
        </is>
      </c>
      <c r="L1231" s="18" t="inlineStr">
        <is>
          <t>F</t>
        </is>
      </c>
      <c r="M1231" s="18" t="n">
        <v>16</v>
      </c>
      <c r="N1231" s="18" t="inlineStr">
        <is>
          <t>B14</t>
        </is>
      </c>
      <c r="O1231" s="19" t="inlineStr">
        <is>
          <t>B07</t>
        </is>
      </c>
      <c r="P1231" s="19" t="inlineStr">
        <is>
          <t>1 Bedroom Plus</t>
        </is>
      </c>
      <c r="Q1231" s="20" t="n">
        <v>35.26</v>
      </c>
      <c r="R1231" s="20" t="n">
        <v>0</v>
      </c>
      <c r="S1231" s="21">
        <f>Q1231+R1231</f>
        <v/>
      </c>
      <c r="T1231" s="18" t="inlineStr">
        <is>
          <t>Yes</t>
        </is>
      </c>
      <c r="U1231" s="18" t="inlineStr">
        <is>
          <t>Parking Right</t>
        </is>
      </c>
      <c r="V1231" s="18" t="n">
        <v>0</v>
      </c>
      <c r="W1231" s="18" t="n">
        <v>2.6</v>
      </c>
      <c r="X1231" s="18" t="inlineStr">
        <is>
          <t>Fully Furnished</t>
        </is>
      </c>
    </row>
    <row r="1232">
      <c r="A1232" s="3">
        <f>B1232&amp;" "&amp;C1232</f>
        <v/>
      </c>
      <c r="B1232" s="3" t="inlineStr">
        <is>
          <t>NRV</t>
        </is>
      </c>
      <c r="C1232" s="14">
        <f>IF(L1232="Single",M1232&amp;N1232,L1232&amp;M1232&amp;N1232)</f>
        <v/>
      </c>
      <c r="D1232" t="inlineStr">
        <is>
          <t>339/1237</t>
        </is>
      </c>
      <c r="E1232" s="15" t="inlineStr">
        <is>
          <t>Completed</t>
        </is>
      </c>
      <c r="F1232" s="16" t="n"/>
      <c r="G1232" s="17" t="n"/>
      <c r="H1232" s="18" t="inlineStr">
        <is>
          <t>Local Quota</t>
        </is>
      </c>
      <c r="I1232" s="18" t="inlineStr">
        <is>
          <t>Agency</t>
        </is>
      </c>
      <c r="J1232" s="18" t="inlineStr">
        <is>
          <t>Unavailable</t>
        </is>
      </c>
      <c r="K1232" s="18" t="inlineStr">
        <is>
          <t>North West</t>
        </is>
      </c>
      <c r="L1232" s="18" t="inlineStr">
        <is>
          <t>F</t>
        </is>
      </c>
      <c r="M1232" s="18" t="n">
        <v>17</v>
      </c>
      <c r="N1232" s="18" t="inlineStr">
        <is>
          <t>A11</t>
        </is>
      </c>
      <c r="O1232" s="19" t="inlineStr">
        <is>
          <t>A07</t>
        </is>
      </c>
      <c r="P1232" s="19" t="inlineStr">
        <is>
          <t>1 Bedroom</t>
        </is>
      </c>
      <c r="Q1232" s="20" t="n">
        <v>26.09</v>
      </c>
      <c r="R1232" s="20" t="n">
        <v>0</v>
      </c>
      <c r="S1232" s="21">
        <f>Q1232+R1232</f>
        <v/>
      </c>
      <c r="T1232" s="18" t="inlineStr">
        <is>
          <t>Yes</t>
        </is>
      </c>
      <c r="U1232" s="18" t="inlineStr">
        <is>
          <t>Parking Right</t>
        </is>
      </c>
      <c r="V1232" s="18" t="n">
        <v>0</v>
      </c>
      <c r="W1232" s="18" t="n">
        <v>2.6</v>
      </c>
      <c r="X1232" s="18" t="inlineStr">
        <is>
          <t>Fully Furnished</t>
        </is>
      </c>
    </row>
    <row r="1233">
      <c r="A1233" s="3">
        <f>B1233&amp;" "&amp;C1233</f>
        <v/>
      </c>
      <c r="B1233" s="3" t="inlineStr">
        <is>
          <t>NRV</t>
        </is>
      </c>
      <c r="C1233" s="14">
        <f>IF(L1233="Single",M1233&amp;N1233,L1233&amp;M1233&amp;N1233)</f>
        <v/>
      </c>
      <c r="D1233" t="inlineStr">
        <is>
          <t>339/1238</t>
        </is>
      </c>
      <c r="E1233" s="15" t="inlineStr">
        <is>
          <t>Completed</t>
        </is>
      </c>
      <c r="F1233" s="16" t="n"/>
      <c r="G1233" s="17" t="n"/>
      <c r="H1233" s="18" t="inlineStr">
        <is>
          <t>Local Quota</t>
        </is>
      </c>
      <c r="I1233" s="18" t="inlineStr">
        <is>
          <t>Agency</t>
        </is>
      </c>
      <c r="J1233" s="18" t="inlineStr">
        <is>
          <t>Unavailable</t>
        </is>
      </c>
      <c r="K1233" s="18" t="inlineStr">
        <is>
          <t>North West</t>
        </is>
      </c>
      <c r="L1233" s="18" t="inlineStr">
        <is>
          <t>F</t>
        </is>
      </c>
      <c r="M1233" s="18" t="n">
        <v>17</v>
      </c>
      <c r="N1233" s="18" t="inlineStr">
        <is>
          <t>B12</t>
        </is>
      </c>
      <c r="O1233" s="19" t="inlineStr">
        <is>
          <t>B14</t>
        </is>
      </c>
      <c r="P1233" s="19" t="inlineStr">
        <is>
          <t>1 Bedroom Plus</t>
        </is>
      </c>
      <c r="Q1233" s="20" t="n">
        <v>38.09</v>
      </c>
      <c r="R1233" s="20" t="n">
        <v>0</v>
      </c>
      <c r="S1233" s="21">
        <f>Q1233+R1233</f>
        <v/>
      </c>
      <c r="T1233" s="18" t="inlineStr">
        <is>
          <t>Yes</t>
        </is>
      </c>
      <c r="U1233" s="18" t="inlineStr">
        <is>
          <t>Parking Right</t>
        </is>
      </c>
      <c r="V1233" s="18" t="n">
        <v>0</v>
      </c>
      <c r="W1233" s="18" t="n">
        <v>2.6</v>
      </c>
      <c r="X1233" s="18" t="inlineStr">
        <is>
          <t>Fully Furnished</t>
        </is>
      </c>
    </row>
    <row r="1234">
      <c r="A1234" s="3">
        <f>B1234&amp;" "&amp;C1234</f>
        <v/>
      </c>
      <c r="B1234" s="3" t="inlineStr">
        <is>
          <t>NRV</t>
        </is>
      </c>
      <c r="C1234" s="14">
        <f>IF(L1234="Single",M1234&amp;N1234,L1234&amp;M1234&amp;N1234)</f>
        <v/>
      </c>
      <c r="D1234" t="inlineStr">
        <is>
          <t>339/1239</t>
        </is>
      </c>
      <c r="E1234" s="15" t="inlineStr">
        <is>
          <t>Completed</t>
        </is>
      </c>
      <c r="F1234" s="16" t="n"/>
      <c r="G1234" s="17" t="n"/>
      <c r="H1234" s="18" t="inlineStr">
        <is>
          <t>Local Quota</t>
        </is>
      </c>
      <c r="I1234" s="18" t="inlineStr">
        <is>
          <t>Agency</t>
        </is>
      </c>
      <c r="J1234" s="18" t="inlineStr">
        <is>
          <t>Unavailable</t>
        </is>
      </c>
      <c r="K1234" s="18" t="inlineStr">
        <is>
          <t>North East</t>
        </is>
      </c>
      <c r="L1234" s="18" t="inlineStr">
        <is>
          <t>F</t>
        </is>
      </c>
      <c r="M1234" s="18" t="n">
        <v>17</v>
      </c>
      <c r="N1234" s="18" t="inlineStr">
        <is>
          <t>B12X</t>
        </is>
      </c>
      <c r="O1234" s="19" t="inlineStr">
        <is>
          <t>B05</t>
        </is>
      </c>
      <c r="P1234" s="19" t="inlineStr">
        <is>
          <t>1 Bedroom Plus</t>
        </is>
      </c>
      <c r="Q1234" s="20" t="n">
        <v>35.13</v>
      </c>
      <c r="R1234" s="20" t="n">
        <v>0</v>
      </c>
      <c r="S1234" s="21">
        <f>Q1234+R1234</f>
        <v/>
      </c>
      <c r="T1234" s="18" t="inlineStr">
        <is>
          <t>Yes</t>
        </is>
      </c>
      <c r="U1234" s="18" t="inlineStr">
        <is>
          <t>Parking Right</t>
        </is>
      </c>
      <c r="V1234" s="18" t="n">
        <v>0</v>
      </c>
      <c r="W1234" s="18" t="n">
        <v>2.6</v>
      </c>
      <c r="X1234" s="18" t="inlineStr">
        <is>
          <t>Fully Furnished</t>
        </is>
      </c>
    </row>
    <row r="1235">
      <c r="A1235" s="3">
        <f>B1235&amp;" "&amp;C1235</f>
        <v/>
      </c>
      <c r="B1235" s="3" t="inlineStr">
        <is>
          <t>NRV</t>
        </is>
      </c>
      <c r="C1235" s="14">
        <f>IF(L1235="Single",M1235&amp;N1235,L1235&amp;M1235&amp;N1235)</f>
        <v/>
      </c>
      <c r="D1235" t="inlineStr">
        <is>
          <t>339/1240</t>
        </is>
      </c>
      <c r="E1235" s="15" t="inlineStr">
        <is>
          <t>Completed</t>
        </is>
      </c>
      <c r="F1235" s="16" t="n"/>
      <c r="G1235" s="17" t="n"/>
      <c r="H1235" s="18" t="inlineStr">
        <is>
          <t>Local Quota</t>
        </is>
      </c>
      <c r="I1235" s="18" t="inlineStr">
        <is>
          <t>Agency</t>
        </is>
      </c>
      <c r="J1235" s="18" t="inlineStr">
        <is>
          <t>Unavailable</t>
        </is>
      </c>
      <c r="K1235" s="18" t="inlineStr">
        <is>
          <t>North East</t>
        </is>
      </c>
      <c r="L1235" s="18" t="inlineStr">
        <is>
          <t>F</t>
        </is>
      </c>
      <c r="M1235" s="18" t="n">
        <v>17</v>
      </c>
      <c r="N1235" s="18" t="inlineStr">
        <is>
          <t>B14</t>
        </is>
      </c>
      <c r="O1235" s="19" t="inlineStr">
        <is>
          <t>B07</t>
        </is>
      </c>
      <c r="P1235" s="19" t="inlineStr">
        <is>
          <t>1 Bedroom Plus</t>
        </is>
      </c>
      <c r="Q1235" s="20" t="n">
        <v>35.26</v>
      </c>
      <c r="R1235" s="20" t="n">
        <v>0</v>
      </c>
      <c r="S1235" s="21">
        <f>Q1235+R1235</f>
        <v/>
      </c>
      <c r="T1235" s="18" t="inlineStr">
        <is>
          <t>Yes</t>
        </is>
      </c>
      <c r="U1235" s="18" t="inlineStr">
        <is>
          <t>Parking Right</t>
        </is>
      </c>
      <c r="V1235" s="18" t="n">
        <v>0</v>
      </c>
      <c r="W1235" s="18" t="n">
        <v>2.6</v>
      </c>
      <c r="X1235" s="18" t="inlineStr">
        <is>
          <t>Fully Furnished</t>
        </is>
      </c>
    </row>
    <row r="1236">
      <c r="A1236" s="3">
        <f>B1236&amp;" "&amp;C1236</f>
        <v/>
      </c>
      <c r="B1236" s="3" t="inlineStr">
        <is>
          <t>NRV</t>
        </is>
      </c>
      <c r="C1236" s="14">
        <f>IF(L1236="Single",M1236&amp;N1236,L1236&amp;M1236&amp;N1236)</f>
        <v/>
      </c>
      <c r="D1236" t="inlineStr">
        <is>
          <t>339/1241</t>
        </is>
      </c>
      <c r="E1236" s="15" t="inlineStr">
        <is>
          <t>Completed</t>
        </is>
      </c>
      <c r="F1236" s="16" t="n"/>
      <c r="G1236" s="17" t="n"/>
      <c r="H1236" s="18" t="inlineStr">
        <is>
          <t>Local Quota</t>
        </is>
      </c>
      <c r="I1236" s="18" t="inlineStr">
        <is>
          <t>Agency</t>
        </is>
      </c>
      <c r="J1236" s="18" t="inlineStr">
        <is>
          <t>Unavailable</t>
        </is>
      </c>
      <c r="K1236" s="18" t="inlineStr">
        <is>
          <t>North East</t>
        </is>
      </c>
      <c r="L1236" s="18" t="inlineStr">
        <is>
          <t>F</t>
        </is>
      </c>
      <c r="M1236" s="18" t="n">
        <v>17</v>
      </c>
      <c r="N1236" s="18" t="inlineStr">
        <is>
          <t>A16</t>
        </is>
      </c>
      <c r="O1236" s="19" t="inlineStr">
        <is>
          <t>A17</t>
        </is>
      </c>
      <c r="P1236" s="19" t="inlineStr">
        <is>
          <t>1 Bedroom</t>
        </is>
      </c>
      <c r="Q1236" s="20" t="n">
        <v>31.21</v>
      </c>
      <c r="R1236" s="20" t="n">
        <v>0</v>
      </c>
      <c r="S1236" s="21">
        <f>Q1236+R1236</f>
        <v/>
      </c>
      <c r="T1236" s="18" t="inlineStr">
        <is>
          <t>Yes</t>
        </is>
      </c>
      <c r="U1236" s="18" t="inlineStr">
        <is>
          <t>Parking Right</t>
        </is>
      </c>
      <c r="V1236" s="18" t="n">
        <v>0</v>
      </c>
      <c r="W1236" s="18" t="n">
        <v>2.6</v>
      </c>
      <c r="X1236" s="18" t="inlineStr">
        <is>
          <t>Fully Furnished</t>
        </is>
      </c>
    </row>
    <row r="1237">
      <c r="A1237" s="3">
        <f>B1237&amp;" "&amp;C1237</f>
        <v/>
      </c>
      <c r="B1237" s="3" t="inlineStr">
        <is>
          <t>NRV</t>
        </is>
      </c>
      <c r="C1237" s="14">
        <f>IF(L1237="Single",M1237&amp;N1237,L1237&amp;M1237&amp;N1237)</f>
        <v/>
      </c>
      <c r="D1237" t="inlineStr">
        <is>
          <t>339/1242</t>
        </is>
      </c>
      <c r="E1237" s="15" t="inlineStr">
        <is>
          <t>Completed</t>
        </is>
      </c>
      <c r="F1237" s="16" t="n"/>
      <c r="G1237" s="17" t="n"/>
      <c r="H1237" s="18" t="inlineStr">
        <is>
          <t>Local Quota</t>
        </is>
      </c>
      <c r="I1237" s="18" t="inlineStr">
        <is>
          <t>Agency</t>
        </is>
      </c>
      <c r="J1237" s="18" t="inlineStr">
        <is>
          <t>Unavailable</t>
        </is>
      </c>
      <c r="K1237" s="18" t="inlineStr">
        <is>
          <t>North West</t>
        </is>
      </c>
      <c r="L1237" s="18" t="inlineStr">
        <is>
          <t>F</t>
        </is>
      </c>
      <c r="M1237" s="18" t="n">
        <v>18</v>
      </c>
      <c r="N1237" s="18" t="inlineStr">
        <is>
          <t>B12</t>
        </is>
      </c>
      <c r="O1237" s="19" t="inlineStr">
        <is>
          <t>B14</t>
        </is>
      </c>
      <c r="P1237" s="19" t="inlineStr">
        <is>
          <t>1 Bedroom Plus</t>
        </is>
      </c>
      <c r="Q1237" s="20" t="n">
        <v>38.09</v>
      </c>
      <c r="R1237" s="20" t="n">
        <v>0</v>
      </c>
      <c r="S1237" s="21">
        <f>Q1237+R1237</f>
        <v/>
      </c>
      <c r="T1237" s="18" t="inlineStr">
        <is>
          <t>Yes</t>
        </is>
      </c>
      <c r="U1237" s="18" t="inlineStr">
        <is>
          <t>Parking Right</t>
        </is>
      </c>
      <c r="V1237" s="18" t="n">
        <v>0</v>
      </c>
      <c r="W1237" s="18" t="n">
        <v>2.6</v>
      </c>
      <c r="X1237" s="18" t="inlineStr">
        <is>
          <t>Fully Furnished</t>
        </is>
      </c>
    </row>
    <row r="1238">
      <c r="A1238" s="3">
        <f>B1238&amp;" "&amp;C1238</f>
        <v/>
      </c>
      <c r="B1238" s="3" t="inlineStr">
        <is>
          <t>NRV</t>
        </is>
      </c>
      <c r="C1238" s="14">
        <f>IF(L1238="Single",M1238&amp;N1238,L1238&amp;M1238&amp;N1238)</f>
        <v/>
      </c>
      <c r="D1238" t="inlineStr">
        <is>
          <t>339/1243</t>
        </is>
      </c>
      <c r="E1238" s="15" t="inlineStr">
        <is>
          <t>Completed</t>
        </is>
      </c>
      <c r="F1238" s="16" t="n"/>
      <c r="G1238" s="17" t="n"/>
      <c r="H1238" s="18" t="inlineStr">
        <is>
          <t>Local Quota</t>
        </is>
      </c>
      <c r="I1238" s="18" t="inlineStr">
        <is>
          <t>Agency</t>
        </is>
      </c>
      <c r="J1238" s="18" t="inlineStr">
        <is>
          <t>Unavailable</t>
        </is>
      </c>
      <c r="K1238" s="18" t="inlineStr">
        <is>
          <t>North East</t>
        </is>
      </c>
      <c r="L1238" s="18" t="inlineStr">
        <is>
          <t>F</t>
        </is>
      </c>
      <c r="M1238" s="18" t="n">
        <v>18</v>
      </c>
      <c r="N1238" s="18" t="inlineStr">
        <is>
          <t>B12X</t>
        </is>
      </c>
      <c r="O1238" s="19" t="inlineStr">
        <is>
          <t>B05</t>
        </is>
      </c>
      <c r="P1238" s="19" t="inlineStr">
        <is>
          <t>1 Bedroom Plus</t>
        </is>
      </c>
      <c r="Q1238" s="20" t="n">
        <v>34.98</v>
      </c>
      <c r="R1238" s="20" t="n">
        <v>0</v>
      </c>
      <c r="S1238" s="21">
        <f>Q1238+R1238</f>
        <v/>
      </c>
      <c r="T1238" s="18" t="inlineStr">
        <is>
          <t>Yes</t>
        </is>
      </c>
      <c r="U1238" s="18" t="inlineStr">
        <is>
          <t>Parking Right</t>
        </is>
      </c>
      <c r="V1238" s="18" t="n">
        <v>0</v>
      </c>
      <c r="W1238" s="18" t="n">
        <v>2.6</v>
      </c>
      <c r="X1238" s="18" t="inlineStr">
        <is>
          <t>Fully Furnished</t>
        </is>
      </c>
    </row>
    <row r="1239">
      <c r="A1239" s="3">
        <f>B1239&amp;" "&amp;C1239</f>
        <v/>
      </c>
      <c r="B1239" s="3" t="inlineStr">
        <is>
          <t>NRV</t>
        </is>
      </c>
      <c r="C1239" s="14">
        <f>IF(L1239="Single",M1239&amp;N1239,L1239&amp;M1239&amp;N1239)</f>
        <v/>
      </c>
      <c r="D1239" t="inlineStr">
        <is>
          <t>339/1244</t>
        </is>
      </c>
      <c r="E1239" s="15" t="inlineStr">
        <is>
          <t>Completed</t>
        </is>
      </c>
      <c r="F1239" s="16" t="n"/>
      <c r="G1239" s="17" t="n"/>
      <c r="H1239" s="18" t="inlineStr">
        <is>
          <t>Local Quota</t>
        </is>
      </c>
      <c r="I1239" s="18" t="inlineStr">
        <is>
          <t>Agency</t>
        </is>
      </c>
      <c r="J1239" s="18" t="inlineStr">
        <is>
          <t>Unavailable</t>
        </is>
      </c>
      <c r="K1239" s="18" t="inlineStr">
        <is>
          <t>North West</t>
        </is>
      </c>
      <c r="L1239" s="18" t="inlineStr">
        <is>
          <t>F</t>
        </is>
      </c>
      <c r="M1239" s="18" t="n">
        <v>19</v>
      </c>
      <c r="N1239" s="18" t="inlineStr">
        <is>
          <t>B12</t>
        </is>
      </c>
      <c r="O1239" s="19" t="inlineStr">
        <is>
          <t>B14</t>
        </is>
      </c>
      <c r="P1239" s="19" t="inlineStr">
        <is>
          <t>1 Bedroom Plus</t>
        </is>
      </c>
      <c r="Q1239" s="20" t="n">
        <v>38.09</v>
      </c>
      <c r="R1239" s="20" t="n">
        <v>0</v>
      </c>
      <c r="S1239" s="21">
        <f>Q1239+R1239</f>
        <v/>
      </c>
      <c r="T1239" s="18" t="inlineStr">
        <is>
          <t>Yes</t>
        </is>
      </c>
      <c r="U1239" s="18" t="inlineStr">
        <is>
          <t>Parking Right</t>
        </is>
      </c>
      <c r="V1239" s="18" t="n">
        <v>0</v>
      </c>
      <c r="W1239" s="18" t="n">
        <v>2.6</v>
      </c>
      <c r="X1239" s="18" t="inlineStr">
        <is>
          <t>Fully Furnished</t>
        </is>
      </c>
    </row>
    <row r="1240">
      <c r="A1240" s="3">
        <f>B1240&amp;" "&amp;C1240</f>
        <v/>
      </c>
      <c r="B1240" s="3" t="inlineStr">
        <is>
          <t>NRV</t>
        </is>
      </c>
      <c r="C1240" s="14">
        <f>IF(L1240="Single",M1240&amp;N1240,L1240&amp;M1240&amp;N1240)</f>
        <v/>
      </c>
      <c r="D1240" t="inlineStr">
        <is>
          <t>339/1245</t>
        </is>
      </c>
      <c r="E1240" s="15" t="inlineStr">
        <is>
          <t>Completed</t>
        </is>
      </c>
      <c r="F1240" s="16" t="n"/>
      <c r="G1240" s="17" t="n"/>
      <c r="H1240" s="18" t="inlineStr">
        <is>
          <t>Local Quota</t>
        </is>
      </c>
      <c r="I1240" s="18" t="inlineStr">
        <is>
          <t>Agency</t>
        </is>
      </c>
      <c r="J1240" s="18" t="inlineStr">
        <is>
          <t>Unavailable</t>
        </is>
      </c>
      <c r="K1240" s="18" t="inlineStr">
        <is>
          <t>North East</t>
        </is>
      </c>
      <c r="L1240" s="18" t="inlineStr">
        <is>
          <t>F</t>
        </is>
      </c>
      <c r="M1240" s="18" t="n">
        <v>19</v>
      </c>
      <c r="N1240" s="18" t="inlineStr">
        <is>
          <t>B12X</t>
        </is>
      </c>
      <c r="O1240" s="19" t="inlineStr">
        <is>
          <t>B05</t>
        </is>
      </c>
      <c r="P1240" s="19" t="inlineStr">
        <is>
          <t>1 Bedroom Plus</t>
        </is>
      </c>
      <c r="Q1240" s="20" t="n">
        <v>34.98</v>
      </c>
      <c r="R1240" s="20" t="n">
        <v>0</v>
      </c>
      <c r="S1240" s="21">
        <f>Q1240+R1240</f>
        <v/>
      </c>
      <c r="T1240" s="18" t="inlineStr">
        <is>
          <t>Yes</t>
        </is>
      </c>
      <c r="U1240" s="18" t="inlineStr">
        <is>
          <t>Parking Right</t>
        </is>
      </c>
      <c r="V1240" s="18" t="n">
        <v>0</v>
      </c>
      <c r="W1240" s="18" t="n">
        <v>2.6</v>
      </c>
      <c r="X1240" s="18" t="inlineStr">
        <is>
          <t>Fully Furnished</t>
        </is>
      </c>
    </row>
    <row r="1241">
      <c r="A1241" s="3">
        <f>B1241&amp;" "&amp;C1241</f>
        <v/>
      </c>
      <c r="B1241" s="3" t="inlineStr">
        <is>
          <t>NRV</t>
        </is>
      </c>
      <c r="C1241" s="14">
        <f>IF(L1241="Single",M1241&amp;N1241,L1241&amp;M1241&amp;N1241)</f>
        <v/>
      </c>
      <c r="D1241" t="inlineStr">
        <is>
          <t>339/1246</t>
        </is>
      </c>
      <c r="E1241" s="15" t="inlineStr">
        <is>
          <t>Unsold</t>
        </is>
      </c>
      <c r="F1241" s="16" t="n"/>
      <c r="G1241" s="17" t="n"/>
      <c r="H1241" s="18" t="inlineStr">
        <is>
          <t>Foreign Quota</t>
        </is>
      </c>
      <c r="I1241" s="18" t="inlineStr">
        <is>
          <t>Agency</t>
        </is>
      </c>
      <c r="J1241" s="18" t="inlineStr">
        <is>
          <t>Available</t>
        </is>
      </c>
      <c r="K1241" s="18" t="inlineStr">
        <is>
          <t>North West</t>
        </is>
      </c>
      <c r="L1241" s="18" t="inlineStr">
        <is>
          <t>G</t>
        </is>
      </c>
      <c r="M1241" s="18" t="n">
        <v>3</v>
      </c>
      <c r="N1241" s="18" t="inlineStr">
        <is>
          <t>A01</t>
        </is>
      </c>
      <c r="O1241" s="19" t="inlineStr">
        <is>
          <t>A12-M</t>
        </is>
      </c>
      <c r="P1241" s="19" t="inlineStr">
        <is>
          <t>1 Bedroom</t>
        </is>
      </c>
      <c r="Q1241" s="20" t="n">
        <v>32.23</v>
      </c>
      <c r="R1241" s="20" t="n">
        <v>0</v>
      </c>
      <c r="S1241" s="21">
        <f>Q1241+R1241</f>
        <v/>
      </c>
      <c r="T1241" s="18" t="inlineStr">
        <is>
          <t>Yes</t>
        </is>
      </c>
      <c r="U1241" s="18" t="inlineStr">
        <is>
          <t>Parking Right</t>
        </is>
      </c>
      <c r="V1241" s="18" t="n">
        <v>0</v>
      </c>
      <c r="W1241" s="18" t="n">
        <v>2.6</v>
      </c>
      <c r="X1241" s="18" t="inlineStr">
        <is>
          <t>Fully Furnished</t>
        </is>
      </c>
    </row>
    <row r="1242">
      <c r="A1242" s="3">
        <f>B1242&amp;" "&amp;C1242</f>
        <v/>
      </c>
      <c r="B1242" s="3" t="inlineStr">
        <is>
          <t>NRV</t>
        </is>
      </c>
      <c r="C1242" s="14">
        <f>IF(L1242="Single",M1242&amp;N1242,L1242&amp;M1242&amp;N1242)</f>
        <v/>
      </c>
      <c r="D1242" t="inlineStr">
        <is>
          <t>339/1247</t>
        </is>
      </c>
      <c r="E1242" s="15" t="inlineStr">
        <is>
          <t>Unsold</t>
        </is>
      </c>
      <c r="F1242" s="16" t="n"/>
      <c r="G1242" s="17" t="n"/>
      <c r="H1242" s="18" t="inlineStr">
        <is>
          <t>Foreign Quota</t>
        </is>
      </c>
      <c r="I1242" s="18" t="inlineStr">
        <is>
          <t>Agency</t>
        </is>
      </c>
      <c r="J1242" s="18" t="inlineStr">
        <is>
          <t>Available</t>
        </is>
      </c>
      <c r="K1242" s="18" t="inlineStr">
        <is>
          <t>North West</t>
        </is>
      </c>
      <c r="L1242" s="18" t="inlineStr">
        <is>
          <t>G</t>
        </is>
      </c>
      <c r="M1242" s="18" t="n">
        <v>3</v>
      </c>
      <c r="N1242" s="18" t="inlineStr">
        <is>
          <t>B02</t>
        </is>
      </c>
      <c r="O1242" s="19" t="inlineStr">
        <is>
          <t>B16</t>
        </is>
      </c>
      <c r="P1242" s="19" t="inlineStr">
        <is>
          <t>2 Bedroom</t>
        </is>
      </c>
      <c r="Q1242" s="20" t="n">
        <v>47.54</v>
      </c>
      <c r="R1242" s="20" t="n">
        <v>0</v>
      </c>
      <c r="S1242" s="21">
        <f>Q1242+R1242</f>
        <v/>
      </c>
      <c r="T1242" s="18" t="inlineStr">
        <is>
          <t>Yes</t>
        </is>
      </c>
      <c r="U1242" s="18" t="inlineStr">
        <is>
          <t>Parking Right</t>
        </is>
      </c>
      <c r="V1242" s="18" t="n">
        <v>0</v>
      </c>
      <c r="W1242" s="18" t="n">
        <v>2.6</v>
      </c>
      <c r="X1242" s="18" t="inlineStr">
        <is>
          <t>Fully Furnished</t>
        </is>
      </c>
    </row>
    <row r="1243">
      <c r="A1243" s="3">
        <f>B1243&amp;" "&amp;C1243</f>
        <v/>
      </c>
      <c r="B1243" s="3" t="inlineStr">
        <is>
          <t>NRV</t>
        </is>
      </c>
      <c r="C1243" s="14">
        <f>IF(L1243="Single",M1243&amp;N1243,L1243&amp;M1243&amp;N1243)</f>
        <v/>
      </c>
      <c r="D1243" t="inlineStr">
        <is>
          <t>339/1248</t>
        </is>
      </c>
      <c r="E1243" s="15" t="inlineStr">
        <is>
          <t>Unsold</t>
        </is>
      </c>
      <c r="F1243" s="16" t="n"/>
      <c r="G1243" s="17" t="n"/>
      <c r="H1243" s="18" t="inlineStr">
        <is>
          <t>Foreign Quota</t>
        </is>
      </c>
      <c r="I1243" s="18" t="inlineStr">
        <is>
          <t>Agency</t>
        </is>
      </c>
      <c r="J1243" s="18" t="inlineStr">
        <is>
          <t>Available</t>
        </is>
      </c>
      <c r="K1243" s="18" t="inlineStr">
        <is>
          <t>North West</t>
        </is>
      </c>
      <c r="L1243" s="18" t="inlineStr">
        <is>
          <t>G</t>
        </is>
      </c>
      <c r="M1243" s="18" t="n">
        <v>3</v>
      </c>
      <c r="N1243" s="18" t="inlineStr">
        <is>
          <t>A03</t>
        </is>
      </c>
      <c r="O1243" s="19" t="inlineStr">
        <is>
          <t>A10</t>
        </is>
      </c>
      <c r="P1243" s="19" t="inlineStr">
        <is>
          <t>1 Bedroom</t>
        </is>
      </c>
      <c r="Q1243" s="20" t="n">
        <v>28.93</v>
      </c>
      <c r="R1243" s="20" t="n">
        <v>0</v>
      </c>
      <c r="S1243" s="21">
        <f>Q1243+R1243</f>
        <v/>
      </c>
      <c r="T1243" s="18" t="inlineStr">
        <is>
          <t>Yes</t>
        </is>
      </c>
      <c r="U1243" s="18" t="inlineStr">
        <is>
          <t>Parking Right</t>
        </is>
      </c>
      <c r="V1243" s="18" t="n">
        <v>0</v>
      </c>
      <c r="W1243" s="18" t="n">
        <v>2.6</v>
      </c>
      <c r="X1243" s="18" t="inlineStr">
        <is>
          <t>Fully Furnished</t>
        </is>
      </c>
    </row>
    <row r="1244">
      <c r="A1244" s="3">
        <f>B1244&amp;" "&amp;C1244</f>
        <v/>
      </c>
      <c r="B1244" s="3" t="inlineStr">
        <is>
          <t>NRV</t>
        </is>
      </c>
      <c r="C1244" s="14">
        <f>IF(L1244="Single",M1244&amp;N1244,L1244&amp;M1244&amp;N1244)</f>
        <v/>
      </c>
      <c r="D1244" t="inlineStr">
        <is>
          <t>339/1249</t>
        </is>
      </c>
      <c r="E1244" s="15" t="inlineStr">
        <is>
          <t>Unsold</t>
        </is>
      </c>
      <c r="F1244" s="16" t="n"/>
      <c r="G1244" s="17" t="n"/>
      <c r="H1244" s="18" t="inlineStr">
        <is>
          <t>Foreign Quota</t>
        </is>
      </c>
      <c r="I1244" s="18" t="inlineStr">
        <is>
          <t>Agency</t>
        </is>
      </c>
      <c r="J1244" s="18" t="inlineStr">
        <is>
          <t>Available</t>
        </is>
      </c>
      <c r="K1244" s="18" t="inlineStr">
        <is>
          <t>North East</t>
        </is>
      </c>
      <c r="L1244" s="18" t="inlineStr">
        <is>
          <t>G</t>
        </is>
      </c>
      <c r="M1244" s="18" t="n">
        <v>3</v>
      </c>
      <c r="N1244" s="18" t="inlineStr">
        <is>
          <t>A04</t>
        </is>
      </c>
      <c r="O1244" s="19" t="inlineStr">
        <is>
          <t>A10-M</t>
        </is>
      </c>
      <c r="P1244" s="19" t="inlineStr">
        <is>
          <t>1 Bedroom</t>
        </is>
      </c>
      <c r="Q1244" s="20" t="n">
        <v>28.92</v>
      </c>
      <c r="R1244" s="20" t="n">
        <v>0</v>
      </c>
      <c r="S1244" s="21">
        <f>Q1244+R1244</f>
        <v/>
      </c>
      <c r="T1244" s="18" t="inlineStr">
        <is>
          <t>Yes</t>
        </is>
      </c>
      <c r="U1244" s="18" t="inlineStr">
        <is>
          <t>Parking Right</t>
        </is>
      </c>
      <c r="V1244" s="18" t="n">
        <v>0</v>
      </c>
      <c r="W1244" s="18" t="n">
        <v>2.6</v>
      </c>
      <c r="X1244" s="18" t="inlineStr">
        <is>
          <t>Fully Furnished</t>
        </is>
      </c>
    </row>
    <row r="1245">
      <c r="A1245" s="3">
        <f>B1245&amp;" "&amp;C1245</f>
        <v/>
      </c>
      <c r="B1245" s="3" t="inlineStr">
        <is>
          <t>NRV</t>
        </is>
      </c>
      <c r="C1245" s="14">
        <f>IF(L1245="Single",M1245&amp;N1245,L1245&amp;M1245&amp;N1245)</f>
        <v/>
      </c>
      <c r="D1245" t="inlineStr">
        <is>
          <t>339/1250</t>
        </is>
      </c>
      <c r="E1245" s="15" t="inlineStr">
        <is>
          <t>Unsold</t>
        </is>
      </c>
      <c r="F1245" s="16" t="n"/>
      <c r="G1245" s="17" t="n"/>
      <c r="H1245" s="18" t="inlineStr">
        <is>
          <t>Foreign Quota</t>
        </is>
      </c>
      <c r="I1245" s="18" t="inlineStr">
        <is>
          <t>Agency</t>
        </is>
      </c>
      <c r="J1245" s="18" t="inlineStr">
        <is>
          <t>Available</t>
        </is>
      </c>
      <c r="K1245" s="18" t="inlineStr">
        <is>
          <t>North East</t>
        </is>
      </c>
      <c r="L1245" s="18" t="inlineStr">
        <is>
          <t>G</t>
        </is>
      </c>
      <c r="M1245" s="18" t="n">
        <v>3</v>
      </c>
      <c r="N1245" s="18" t="inlineStr">
        <is>
          <t>B05</t>
        </is>
      </c>
      <c r="O1245" s="19" t="inlineStr">
        <is>
          <t>B16-M</t>
        </is>
      </c>
      <c r="P1245" s="19" t="inlineStr">
        <is>
          <t>2 Bedroom</t>
        </is>
      </c>
      <c r="Q1245" s="20" t="n">
        <v>47.16</v>
      </c>
      <c r="R1245" s="20" t="n">
        <v>0</v>
      </c>
      <c r="S1245" s="21">
        <f>Q1245+R1245</f>
        <v/>
      </c>
      <c r="T1245" s="18" t="inlineStr">
        <is>
          <t>Yes</t>
        </is>
      </c>
      <c r="U1245" s="18" t="inlineStr">
        <is>
          <t>Parking Right</t>
        </is>
      </c>
      <c r="V1245" s="18" t="n">
        <v>0</v>
      </c>
      <c r="W1245" s="18" t="n">
        <v>2.6</v>
      </c>
      <c r="X1245" s="18" t="inlineStr">
        <is>
          <t>Fully Furnished</t>
        </is>
      </c>
    </row>
    <row r="1246">
      <c r="A1246" s="3">
        <f>B1246&amp;" "&amp;C1246</f>
        <v/>
      </c>
      <c r="B1246" s="3" t="inlineStr">
        <is>
          <t>NRV</t>
        </is>
      </c>
      <c r="C1246" s="14">
        <f>IF(L1246="Single",M1246&amp;N1246,L1246&amp;M1246&amp;N1246)</f>
        <v/>
      </c>
      <c r="D1246" t="inlineStr">
        <is>
          <t>339/1251</t>
        </is>
      </c>
      <c r="E1246" s="15" t="inlineStr">
        <is>
          <t>Unsold</t>
        </is>
      </c>
      <c r="F1246" s="16" t="n"/>
      <c r="G1246" s="17" t="n"/>
      <c r="H1246" s="18" t="inlineStr">
        <is>
          <t>Foreign Quota</t>
        </is>
      </c>
      <c r="I1246" s="18" t="inlineStr">
        <is>
          <t>Agency</t>
        </is>
      </c>
      <c r="J1246" s="18" t="inlineStr">
        <is>
          <t>Available</t>
        </is>
      </c>
      <c r="K1246" s="18" t="inlineStr">
        <is>
          <t>North East</t>
        </is>
      </c>
      <c r="L1246" s="18" t="inlineStr">
        <is>
          <t>G</t>
        </is>
      </c>
      <c r="M1246" s="18" t="n">
        <v>3</v>
      </c>
      <c r="N1246" s="18" t="inlineStr">
        <is>
          <t>A06</t>
        </is>
      </c>
      <c r="O1246" s="19" t="inlineStr">
        <is>
          <t>A12</t>
        </is>
      </c>
      <c r="P1246" s="19" t="inlineStr">
        <is>
          <t>1 Bedroom</t>
        </is>
      </c>
      <c r="Q1246" s="20" t="n">
        <v>32.23</v>
      </c>
      <c r="R1246" s="20" t="n">
        <v>0</v>
      </c>
      <c r="S1246" s="21">
        <f>Q1246+R1246</f>
        <v/>
      </c>
      <c r="T1246" s="18" t="inlineStr">
        <is>
          <t>Yes</t>
        </is>
      </c>
      <c r="U1246" s="18" t="inlineStr">
        <is>
          <t>Parking Right</t>
        </is>
      </c>
      <c r="V1246" s="18" t="n">
        <v>0</v>
      </c>
      <c r="W1246" s="18" t="n">
        <v>2.6</v>
      </c>
      <c r="X1246" s="18" t="inlineStr">
        <is>
          <t>Fully Furnished</t>
        </is>
      </c>
    </row>
    <row r="1247">
      <c r="A1247" s="3">
        <f>B1247&amp;" "&amp;C1247</f>
        <v/>
      </c>
      <c r="B1247" s="3" t="inlineStr">
        <is>
          <t>NRV</t>
        </is>
      </c>
      <c r="C1247" s="14">
        <f>IF(L1247="Single",M1247&amp;N1247,L1247&amp;M1247&amp;N1247)</f>
        <v/>
      </c>
      <c r="D1247" t="inlineStr">
        <is>
          <t>339/1252</t>
        </is>
      </c>
      <c r="E1247" s="15" t="inlineStr">
        <is>
          <t>Unsold</t>
        </is>
      </c>
      <c r="F1247" s="16" t="n"/>
      <c r="G1247" s="17" t="n"/>
      <c r="H1247" s="18" t="inlineStr">
        <is>
          <t>Foreign Quota</t>
        </is>
      </c>
      <c r="I1247" s="18" t="inlineStr">
        <is>
          <t>Agency</t>
        </is>
      </c>
      <c r="J1247" s="18" t="inlineStr">
        <is>
          <t>Available</t>
        </is>
      </c>
      <c r="K1247" s="18" t="inlineStr">
        <is>
          <t>North West</t>
        </is>
      </c>
      <c r="L1247" s="18" t="inlineStr">
        <is>
          <t>G</t>
        </is>
      </c>
      <c r="M1247" s="18" t="n">
        <v>4</v>
      </c>
      <c r="N1247" s="18" t="inlineStr">
        <is>
          <t>A01</t>
        </is>
      </c>
      <c r="O1247" s="19" t="inlineStr">
        <is>
          <t>A12-M</t>
        </is>
      </c>
      <c r="P1247" s="19" t="inlineStr">
        <is>
          <t>1 Bedroom</t>
        </is>
      </c>
      <c r="Q1247" s="20" t="n">
        <v>32.23</v>
      </c>
      <c r="R1247" s="20" t="n">
        <v>0</v>
      </c>
      <c r="S1247" s="21">
        <f>Q1247+R1247</f>
        <v/>
      </c>
      <c r="T1247" s="18" t="inlineStr">
        <is>
          <t>Yes</t>
        </is>
      </c>
      <c r="U1247" s="18" t="inlineStr">
        <is>
          <t>Parking Right</t>
        </is>
      </c>
      <c r="V1247" s="18" t="n">
        <v>0</v>
      </c>
      <c r="W1247" s="18" t="n">
        <v>2.6</v>
      </c>
      <c r="X1247" s="18" t="inlineStr">
        <is>
          <t>Fully Furnished</t>
        </is>
      </c>
    </row>
    <row r="1248">
      <c r="A1248" s="3">
        <f>B1248&amp;" "&amp;C1248</f>
        <v/>
      </c>
      <c r="B1248" s="3" t="inlineStr">
        <is>
          <t>NRV</t>
        </is>
      </c>
      <c r="C1248" s="14">
        <f>IF(L1248="Single",M1248&amp;N1248,L1248&amp;M1248&amp;N1248)</f>
        <v/>
      </c>
      <c r="D1248" t="inlineStr">
        <is>
          <t>339/1253</t>
        </is>
      </c>
      <c r="E1248" s="15" t="inlineStr">
        <is>
          <t>Completed</t>
        </is>
      </c>
      <c r="F1248" s="16" t="n"/>
      <c r="G1248" s="17" t="n"/>
      <c r="H1248" s="18" t="inlineStr">
        <is>
          <t>Local Quota</t>
        </is>
      </c>
      <c r="I1248" s="18" t="inlineStr">
        <is>
          <t>Agency</t>
        </is>
      </c>
      <c r="J1248" s="18" t="inlineStr">
        <is>
          <t>Unavailable</t>
        </is>
      </c>
      <c r="K1248" s="18" t="inlineStr">
        <is>
          <t>North West</t>
        </is>
      </c>
      <c r="L1248" s="18" t="inlineStr">
        <is>
          <t>G</t>
        </is>
      </c>
      <c r="M1248" s="18" t="n">
        <v>4</v>
      </c>
      <c r="N1248" s="18" t="inlineStr">
        <is>
          <t>B02</t>
        </is>
      </c>
      <c r="O1248" s="19" t="inlineStr">
        <is>
          <t>B16</t>
        </is>
      </c>
      <c r="P1248" s="19" t="inlineStr">
        <is>
          <t>2 Bedroom</t>
        </is>
      </c>
      <c r="Q1248" s="20" t="n">
        <v>47.54</v>
      </c>
      <c r="R1248" s="20" t="n">
        <v>0</v>
      </c>
      <c r="S1248" s="21">
        <f>Q1248+R1248</f>
        <v/>
      </c>
      <c r="T1248" s="18" t="inlineStr">
        <is>
          <t>Yes</t>
        </is>
      </c>
      <c r="U1248" s="18" t="inlineStr">
        <is>
          <t>Parking Right</t>
        </is>
      </c>
      <c r="V1248" s="18" t="n">
        <v>0</v>
      </c>
      <c r="W1248" s="18" t="n">
        <v>2.6</v>
      </c>
      <c r="X1248" s="18" t="inlineStr">
        <is>
          <t>Fully Furnished</t>
        </is>
      </c>
    </row>
    <row r="1249">
      <c r="A1249" s="3">
        <f>B1249&amp;" "&amp;C1249</f>
        <v/>
      </c>
      <c r="B1249" s="3" t="inlineStr">
        <is>
          <t>NRV</t>
        </is>
      </c>
      <c r="C1249" s="14">
        <f>IF(L1249="Single",M1249&amp;N1249,L1249&amp;M1249&amp;N1249)</f>
        <v/>
      </c>
      <c r="D1249" t="inlineStr">
        <is>
          <t>339/1254</t>
        </is>
      </c>
      <c r="E1249" s="15" t="inlineStr">
        <is>
          <t>Unsold</t>
        </is>
      </c>
      <c r="F1249" s="16" t="n"/>
      <c r="G1249" s="17" t="n"/>
      <c r="H1249" s="18" t="inlineStr">
        <is>
          <t>Foreign Quota</t>
        </is>
      </c>
      <c r="I1249" s="18" t="inlineStr">
        <is>
          <t>Agency</t>
        </is>
      </c>
      <c r="J1249" s="18" t="inlineStr">
        <is>
          <t>Available</t>
        </is>
      </c>
      <c r="K1249" s="18" t="inlineStr">
        <is>
          <t>North West</t>
        </is>
      </c>
      <c r="L1249" s="18" t="inlineStr">
        <is>
          <t>G</t>
        </is>
      </c>
      <c r="M1249" s="18" t="n">
        <v>4</v>
      </c>
      <c r="N1249" s="18" t="inlineStr">
        <is>
          <t>A03</t>
        </is>
      </c>
      <c r="O1249" s="19" t="inlineStr">
        <is>
          <t>A10</t>
        </is>
      </c>
      <c r="P1249" s="19" t="inlineStr">
        <is>
          <t>1 Bedroom</t>
        </is>
      </c>
      <c r="Q1249" s="20" t="n">
        <v>28.93</v>
      </c>
      <c r="R1249" s="20" t="n">
        <v>0</v>
      </c>
      <c r="S1249" s="21">
        <f>Q1249+R1249</f>
        <v/>
      </c>
      <c r="T1249" s="18" t="inlineStr">
        <is>
          <t>Yes</t>
        </is>
      </c>
      <c r="U1249" s="18" t="inlineStr">
        <is>
          <t>Parking Right</t>
        </is>
      </c>
      <c r="V1249" s="18" t="n">
        <v>0</v>
      </c>
      <c r="W1249" s="18" t="n">
        <v>2.6</v>
      </c>
      <c r="X1249" s="18" t="inlineStr">
        <is>
          <t>Fully Furnished</t>
        </is>
      </c>
    </row>
    <row r="1250">
      <c r="A1250" s="3">
        <f>B1250&amp;" "&amp;C1250</f>
        <v/>
      </c>
      <c r="B1250" s="3" t="inlineStr">
        <is>
          <t>NRV</t>
        </is>
      </c>
      <c r="C1250" s="14">
        <f>IF(L1250="Single",M1250&amp;N1250,L1250&amp;M1250&amp;N1250)</f>
        <v/>
      </c>
      <c r="D1250" t="inlineStr">
        <is>
          <t>339/1255</t>
        </is>
      </c>
      <c r="E1250" s="15" t="inlineStr">
        <is>
          <t>Unsold</t>
        </is>
      </c>
      <c r="F1250" s="16" t="n"/>
      <c r="G1250" s="17" t="n"/>
      <c r="H1250" s="18" t="inlineStr">
        <is>
          <t>Foreign Quota</t>
        </is>
      </c>
      <c r="I1250" s="18" t="inlineStr">
        <is>
          <t>Agency</t>
        </is>
      </c>
      <c r="J1250" s="18" t="inlineStr">
        <is>
          <t>Available</t>
        </is>
      </c>
      <c r="K1250" s="18" t="inlineStr">
        <is>
          <t>North East</t>
        </is>
      </c>
      <c r="L1250" s="18" t="inlineStr">
        <is>
          <t>G</t>
        </is>
      </c>
      <c r="M1250" s="18" t="n">
        <v>4</v>
      </c>
      <c r="N1250" s="18" t="inlineStr">
        <is>
          <t>A04</t>
        </is>
      </c>
      <c r="O1250" s="19" t="inlineStr">
        <is>
          <t>A10-M</t>
        </is>
      </c>
      <c r="P1250" s="19" t="inlineStr">
        <is>
          <t>1 Bedroom</t>
        </is>
      </c>
      <c r="Q1250" s="20" t="n">
        <v>28.92</v>
      </c>
      <c r="R1250" s="20" t="n">
        <v>0</v>
      </c>
      <c r="S1250" s="21">
        <f>Q1250+R1250</f>
        <v/>
      </c>
      <c r="T1250" s="18" t="inlineStr">
        <is>
          <t>Yes</t>
        </is>
      </c>
      <c r="U1250" s="18" t="inlineStr">
        <is>
          <t>Parking Right</t>
        </is>
      </c>
      <c r="V1250" s="18" t="n">
        <v>0</v>
      </c>
      <c r="W1250" s="18" t="n">
        <v>2.6</v>
      </c>
      <c r="X1250" s="18" t="inlineStr">
        <is>
          <t>Fully Furnished</t>
        </is>
      </c>
    </row>
    <row r="1251">
      <c r="A1251" s="3">
        <f>B1251&amp;" "&amp;C1251</f>
        <v/>
      </c>
      <c r="B1251" s="3" t="inlineStr">
        <is>
          <t>NRV</t>
        </is>
      </c>
      <c r="C1251" s="14">
        <f>IF(L1251="Single",M1251&amp;N1251,L1251&amp;M1251&amp;N1251)</f>
        <v/>
      </c>
      <c r="D1251" t="inlineStr">
        <is>
          <t>339/1256</t>
        </is>
      </c>
      <c r="E1251" s="15" t="inlineStr">
        <is>
          <t>Unsold</t>
        </is>
      </c>
      <c r="F1251" s="16" t="n"/>
      <c r="G1251" s="17" t="n"/>
      <c r="H1251" s="18" t="inlineStr">
        <is>
          <t>Foreign Quota</t>
        </is>
      </c>
      <c r="I1251" s="18" t="inlineStr">
        <is>
          <t>Agency</t>
        </is>
      </c>
      <c r="J1251" s="18" t="inlineStr">
        <is>
          <t>Available</t>
        </is>
      </c>
      <c r="K1251" s="18" t="inlineStr">
        <is>
          <t>North East</t>
        </is>
      </c>
      <c r="L1251" s="18" t="inlineStr">
        <is>
          <t>G</t>
        </is>
      </c>
      <c r="M1251" s="18" t="n">
        <v>4</v>
      </c>
      <c r="N1251" s="18" t="inlineStr">
        <is>
          <t>B05</t>
        </is>
      </c>
      <c r="O1251" s="19" t="inlineStr">
        <is>
          <t>B16-M</t>
        </is>
      </c>
      <c r="P1251" s="19" t="inlineStr">
        <is>
          <t>2 Bedroom</t>
        </is>
      </c>
      <c r="Q1251" s="20" t="n">
        <v>47.16</v>
      </c>
      <c r="R1251" s="20" t="n">
        <v>0</v>
      </c>
      <c r="S1251" s="21">
        <f>Q1251+R1251</f>
        <v/>
      </c>
      <c r="T1251" s="18" t="inlineStr">
        <is>
          <t>Yes</t>
        </is>
      </c>
      <c r="U1251" s="18" t="inlineStr">
        <is>
          <t>Parking Right</t>
        </is>
      </c>
      <c r="V1251" s="18" t="n">
        <v>0</v>
      </c>
      <c r="W1251" s="18" t="n">
        <v>2.6</v>
      </c>
      <c r="X1251" s="18" t="inlineStr">
        <is>
          <t>Fully Furnished</t>
        </is>
      </c>
    </row>
    <row r="1252">
      <c r="A1252" s="3">
        <f>B1252&amp;" "&amp;C1252</f>
        <v/>
      </c>
      <c r="B1252" s="3" t="inlineStr">
        <is>
          <t>NRV</t>
        </is>
      </c>
      <c r="C1252" s="14">
        <f>IF(L1252="Single",M1252&amp;N1252,L1252&amp;M1252&amp;N1252)</f>
        <v/>
      </c>
      <c r="D1252" t="inlineStr">
        <is>
          <t>339/1257</t>
        </is>
      </c>
      <c r="E1252" s="15" t="inlineStr">
        <is>
          <t>Unsold</t>
        </is>
      </c>
      <c r="F1252" s="16" t="n"/>
      <c r="G1252" s="17" t="n"/>
      <c r="H1252" s="18" t="inlineStr">
        <is>
          <t>Foreign Quota</t>
        </is>
      </c>
      <c r="I1252" s="18" t="inlineStr">
        <is>
          <t>Agency</t>
        </is>
      </c>
      <c r="J1252" s="18" t="inlineStr">
        <is>
          <t>Available</t>
        </is>
      </c>
      <c r="K1252" s="18" t="inlineStr">
        <is>
          <t>North East</t>
        </is>
      </c>
      <c r="L1252" s="18" t="inlineStr">
        <is>
          <t>G</t>
        </is>
      </c>
      <c r="M1252" s="18" t="n">
        <v>4</v>
      </c>
      <c r="N1252" s="18" t="inlineStr">
        <is>
          <t>A06</t>
        </is>
      </c>
      <c r="O1252" s="19" t="inlineStr">
        <is>
          <t>A12</t>
        </is>
      </c>
      <c r="P1252" s="19" t="inlineStr">
        <is>
          <t>1 Bedroom</t>
        </is>
      </c>
      <c r="Q1252" s="20" t="n">
        <v>32.23</v>
      </c>
      <c r="R1252" s="20" t="n">
        <v>0</v>
      </c>
      <c r="S1252" s="21">
        <f>Q1252+R1252</f>
        <v/>
      </c>
      <c r="T1252" s="18" t="inlineStr">
        <is>
          <t>Yes</t>
        </is>
      </c>
      <c r="U1252" s="18" t="inlineStr">
        <is>
          <t>Parking Right</t>
        </is>
      </c>
      <c r="V1252" s="18" t="n">
        <v>0</v>
      </c>
      <c r="W1252" s="18" t="n">
        <v>2.6</v>
      </c>
      <c r="X1252" s="18" t="inlineStr">
        <is>
          <t>Fully Furnished</t>
        </is>
      </c>
    </row>
    <row r="1253">
      <c r="A1253" s="3">
        <f>B1253&amp;" "&amp;C1253</f>
        <v/>
      </c>
      <c r="B1253" s="3" t="inlineStr">
        <is>
          <t>NRV</t>
        </is>
      </c>
      <c r="C1253" s="14">
        <f>IF(L1253="Single",M1253&amp;N1253,L1253&amp;M1253&amp;N1253)</f>
        <v/>
      </c>
      <c r="D1253" t="inlineStr">
        <is>
          <t>339/1258</t>
        </is>
      </c>
      <c r="E1253" s="15" t="inlineStr">
        <is>
          <t>Unsold</t>
        </is>
      </c>
      <c r="F1253" s="16" t="n"/>
      <c r="G1253" s="17" t="n"/>
      <c r="H1253" s="18" t="inlineStr">
        <is>
          <t>Foreign Quota</t>
        </is>
      </c>
      <c r="I1253" s="18" t="inlineStr">
        <is>
          <t>Agency</t>
        </is>
      </c>
      <c r="J1253" s="18" t="inlineStr">
        <is>
          <t>Available</t>
        </is>
      </c>
      <c r="K1253" s="18" t="inlineStr">
        <is>
          <t>North West</t>
        </is>
      </c>
      <c r="L1253" s="18" t="inlineStr">
        <is>
          <t>G</t>
        </is>
      </c>
      <c r="M1253" s="18" t="n">
        <v>5</v>
      </c>
      <c r="N1253" s="18" t="inlineStr">
        <is>
          <t>A01</t>
        </is>
      </c>
      <c r="O1253" s="19" t="inlineStr">
        <is>
          <t>A12-M</t>
        </is>
      </c>
      <c r="P1253" s="19" t="inlineStr">
        <is>
          <t>1 Bedroom</t>
        </is>
      </c>
      <c r="Q1253" s="20" t="n">
        <v>32.23</v>
      </c>
      <c r="R1253" s="20" t="n">
        <v>0</v>
      </c>
      <c r="S1253" s="21">
        <f>Q1253+R1253</f>
        <v/>
      </c>
      <c r="T1253" s="18" t="inlineStr">
        <is>
          <t>Yes</t>
        </is>
      </c>
      <c r="U1253" s="18" t="inlineStr">
        <is>
          <t>Parking Right</t>
        </is>
      </c>
      <c r="V1253" s="18" t="n">
        <v>0</v>
      </c>
      <c r="W1253" s="18" t="n">
        <v>2.6</v>
      </c>
      <c r="X1253" s="18" t="inlineStr">
        <is>
          <t>Fully Furnished</t>
        </is>
      </c>
    </row>
    <row r="1254">
      <c r="A1254" s="3">
        <f>B1254&amp;" "&amp;C1254</f>
        <v/>
      </c>
      <c r="B1254" s="3" t="inlineStr">
        <is>
          <t>NRV</t>
        </is>
      </c>
      <c r="C1254" s="14">
        <f>IF(L1254="Single",M1254&amp;N1254,L1254&amp;M1254&amp;N1254)</f>
        <v/>
      </c>
      <c r="D1254" t="inlineStr">
        <is>
          <t>339/1259</t>
        </is>
      </c>
      <c r="E1254" s="15" t="inlineStr">
        <is>
          <t>Unsold</t>
        </is>
      </c>
      <c r="F1254" s="16" t="n"/>
      <c r="G1254" s="17" t="n"/>
      <c r="H1254" s="18" t="inlineStr">
        <is>
          <t>Foreign Quota</t>
        </is>
      </c>
      <c r="I1254" s="18" t="inlineStr">
        <is>
          <t>Agency</t>
        </is>
      </c>
      <c r="J1254" s="18" t="inlineStr">
        <is>
          <t>Available</t>
        </is>
      </c>
      <c r="K1254" s="18" t="inlineStr">
        <is>
          <t>North West</t>
        </is>
      </c>
      <c r="L1254" s="18" t="inlineStr">
        <is>
          <t>G</t>
        </is>
      </c>
      <c r="M1254" s="18" t="n">
        <v>5</v>
      </c>
      <c r="N1254" s="18" t="inlineStr">
        <is>
          <t>B02</t>
        </is>
      </c>
      <c r="O1254" s="19" t="inlineStr">
        <is>
          <t>B16</t>
        </is>
      </c>
      <c r="P1254" s="19" t="inlineStr">
        <is>
          <t>2 Bedroom</t>
        </is>
      </c>
      <c r="Q1254" s="20" t="n">
        <v>47.54</v>
      </c>
      <c r="R1254" s="20" t="n">
        <v>0</v>
      </c>
      <c r="S1254" s="21">
        <f>Q1254+R1254</f>
        <v/>
      </c>
      <c r="T1254" s="18" t="inlineStr">
        <is>
          <t>Yes</t>
        </is>
      </c>
      <c r="U1254" s="18" t="inlineStr">
        <is>
          <t>Parking Right</t>
        </is>
      </c>
      <c r="V1254" s="18" t="n">
        <v>0</v>
      </c>
      <c r="W1254" s="18" t="n">
        <v>2.6</v>
      </c>
      <c r="X1254" s="18" t="inlineStr">
        <is>
          <t>Fully Furnished</t>
        </is>
      </c>
    </row>
    <row r="1255">
      <c r="A1255" s="3">
        <f>B1255&amp;" "&amp;C1255</f>
        <v/>
      </c>
      <c r="B1255" s="3" t="inlineStr">
        <is>
          <t>NRV</t>
        </is>
      </c>
      <c r="C1255" s="14">
        <f>IF(L1255="Single",M1255&amp;N1255,L1255&amp;M1255&amp;N1255)</f>
        <v/>
      </c>
      <c r="D1255" t="inlineStr">
        <is>
          <t>339/1260</t>
        </is>
      </c>
      <c r="E1255" s="15" t="inlineStr">
        <is>
          <t>Unsold</t>
        </is>
      </c>
      <c r="F1255" s="16" t="n"/>
      <c r="G1255" s="17" t="n"/>
      <c r="H1255" s="18" t="inlineStr">
        <is>
          <t>Foreign Quota</t>
        </is>
      </c>
      <c r="I1255" s="18" t="inlineStr">
        <is>
          <t>Agency</t>
        </is>
      </c>
      <c r="J1255" s="18" t="inlineStr">
        <is>
          <t>Available</t>
        </is>
      </c>
      <c r="K1255" s="18" t="inlineStr">
        <is>
          <t>North West</t>
        </is>
      </c>
      <c r="L1255" s="18" t="inlineStr">
        <is>
          <t>G</t>
        </is>
      </c>
      <c r="M1255" s="18" t="n">
        <v>5</v>
      </c>
      <c r="N1255" s="18" t="inlineStr">
        <is>
          <t>A03</t>
        </is>
      </c>
      <c r="O1255" s="19" t="inlineStr">
        <is>
          <t>A10</t>
        </is>
      </c>
      <c r="P1255" s="19" t="inlineStr">
        <is>
          <t>1 Bedroom</t>
        </is>
      </c>
      <c r="Q1255" s="20" t="n">
        <v>28.93</v>
      </c>
      <c r="R1255" s="20" t="n">
        <v>0</v>
      </c>
      <c r="S1255" s="21">
        <f>Q1255+R1255</f>
        <v/>
      </c>
      <c r="T1255" s="18" t="inlineStr">
        <is>
          <t>Yes</t>
        </is>
      </c>
      <c r="U1255" s="18" t="inlineStr">
        <is>
          <t>Parking Right</t>
        </is>
      </c>
      <c r="V1255" s="18" t="n">
        <v>0</v>
      </c>
      <c r="W1255" s="18" t="n">
        <v>2.6</v>
      </c>
      <c r="X1255" s="18" t="inlineStr">
        <is>
          <t>Fully Furnished</t>
        </is>
      </c>
    </row>
    <row r="1256">
      <c r="A1256" s="3">
        <f>B1256&amp;" "&amp;C1256</f>
        <v/>
      </c>
      <c r="B1256" s="3" t="inlineStr">
        <is>
          <t>NRV</t>
        </is>
      </c>
      <c r="C1256" s="14">
        <f>IF(L1256="Single",M1256&amp;N1256,L1256&amp;M1256&amp;N1256)</f>
        <v/>
      </c>
      <c r="D1256" t="inlineStr">
        <is>
          <t>339/1261</t>
        </is>
      </c>
      <c r="E1256" s="15" t="inlineStr">
        <is>
          <t>Unsold</t>
        </is>
      </c>
      <c r="F1256" s="16" t="n"/>
      <c r="G1256" s="17" t="n"/>
      <c r="H1256" s="18" t="inlineStr">
        <is>
          <t>Foreign Quota</t>
        </is>
      </c>
      <c r="I1256" s="18" t="inlineStr">
        <is>
          <t>Agency</t>
        </is>
      </c>
      <c r="J1256" s="18" t="inlineStr">
        <is>
          <t>Available</t>
        </is>
      </c>
      <c r="K1256" s="18" t="inlineStr">
        <is>
          <t>North East</t>
        </is>
      </c>
      <c r="L1256" s="18" t="inlineStr">
        <is>
          <t>G</t>
        </is>
      </c>
      <c r="M1256" s="18" t="n">
        <v>5</v>
      </c>
      <c r="N1256" s="18" t="inlineStr">
        <is>
          <t>A04</t>
        </is>
      </c>
      <c r="O1256" s="19" t="inlineStr">
        <is>
          <t>A10-M</t>
        </is>
      </c>
      <c r="P1256" s="19" t="inlineStr">
        <is>
          <t>1 Bedroom</t>
        </is>
      </c>
      <c r="Q1256" s="20" t="n">
        <v>28.92</v>
      </c>
      <c r="R1256" s="20" t="n">
        <v>0</v>
      </c>
      <c r="S1256" s="21">
        <f>Q1256+R1256</f>
        <v/>
      </c>
      <c r="T1256" s="18" t="inlineStr">
        <is>
          <t>Yes</t>
        </is>
      </c>
      <c r="U1256" s="18" t="inlineStr">
        <is>
          <t>Parking Right</t>
        </is>
      </c>
      <c r="V1256" s="18" t="n">
        <v>0</v>
      </c>
      <c r="W1256" s="18" t="n">
        <v>2.6</v>
      </c>
      <c r="X1256" s="18" t="inlineStr">
        <is>
          <t>Fully Furnished</t>
        </is>
      </c>
    </row>
    <row r="1257">
      <c r="A1257" s="3">
        <f>B1257&amp;" "&amp;C1257</f>
        <v/>
      </c>
      <c r="B1257" s="3" t="inlineStr">
        <is>
          <t>NRV</t>
        </is>
      </c>
      <c r="C1257" s="14">
        <f>IF(L1257="Single",M1257&amp;N1257,L1257&amp;M1257&amp;N1257)</f>
        <v/>
      </c>
      <c r="D1257" t="inlineStr">
        <is>
          <t>339/1262</t>
        </is>
      </c>
      <c r="E1257" s="15" t="inlineStr">
        <is>
          <t>Unsold</t>
        </is>
      </c>
      <c r="F1257" s="16" t="n"/>
      <c r="G1257" s="17" t="n"/>
      <c r="H1257" s="18" t="inlineStr">
        <is>
          <t>Foreign Quota</t>
        </is>
      </c>
      <c r="I1257" s="18" t="inlineStr">
        <is>
          <t>Agency</t>
        </is>
      </c>
      <c r="J1257" s="18" t="inlineStr">
        <is>
          <t>Available</t>
        </is>
      </c>
      <c r="K1257" s="18" t="inlineStr">
        <is>
          <t>North East</t>
        </is>
      </c>
      <c r="L1257" s="18" t="inlineStr">
        <is>
          <t>G</t>
        </is>
      </c>
      <c r="M1257" s="18" t="n">
        <v>5</v>
      </c>
      <c r="N1257" s="18" t="inlineStr">
        <is>
          <t>B05</t>
        </is>
      </c>
      <c r="O1257" s="19" t="inlineStr">
        <is>
          <t>B16-M</t>
        </is>
      </c>
      <c r="P1257" s="19" t="inlineStr">
        <is>
          <t>2 Bedroom</t>
        </is>
      </c>
      <c r="Q1257" s="20" t="n">
        <v>47.16</v>
      </c>
      <c r="R1257" s="20" t="n">
        <v>0</v>
      </c>
      <c r="S1257" s="21">
        <f>Q1257+R1257</f>
        <v/>
      </c>
      <c r="T1257" s="18" t="inlineStr">
        <is>
          <t>Yes</t>
        </is>
      </c>
      <c r="U1257" s="18" t="inlineStr">
        <is>
          <t>Parking Right</t>
        </is>
      </c>
      <c r="V1257" s="18" t="n">
        <v>0</v>
      </c>
      <c r="W1257" s="18" t="n">
        <v>2.6</v>
      </c>
      <c r="X1257" s="18" t="inlineStr">
        <is>
          <t>Fully Furnished</t>
        </is>
      </c>
    </row>
    <row r="1258">
      <c r="A1258" s="3">
        <f>B1258&amp;" "&amp;C1258</f>
        <v/>
      </c>
      <c r="B1258" s="3" t="inlineStr">
        <is>
          <t>NRV</t>
        </is>
      </c>
      <c r="C1258" s="14">
        <f>IF(L1258="Single",M1258&amp;N1258,L1258&amp;M1258&amp;N1258)</f>
        <v/>
      </c>
      <c r="D1258" t="inlineStr">
        <is>
          <t>339/1263</t>
        </is>
      </c>
      <c r="E1258" s="15" t="inlineStr">
        <is>
          <t>Unsold</t>
        </is>
      </c>
      <c r="F1258" s="16" t="n"/>
      <c r="G1258" s="17" t="n"/>
      <c r="H1258" s="18" t="inlineStr">
        <is>
          <t>Foreign Quota</t>
        </is>
      </c>
      <c r="I1258" s="18" t="inlineStr">
        <is>
          <t>Agency</t>
        </is>
      </c>
      <c r="J1258" s="18" t="inlineStr">
        <is>
          <t>Available</t>
        </is>
      </c>
      <c r="K1258" s="18" t="inlineStr">
        <is>
          <t>North East</t>
        </is>
      </c>
      <c r="L1258" s="18" t="inlineStr">
        <is>
          <t>G</t>
        </is>
      </c>
      <c r="M1258" s="18" t="n">
        <v>5</v>
      </c>
      <c r="N1258" s="18" t="inlineStr">
        <is>
          <t>A06</t>
        </is>
      </c>
      <c r="O1258" s="19" t="inlineStr">
        <is>
          <t>A12</t>
        </is>
      </c>
      <c r="P1258" s="19" t="inlineStr">
        <is>
          <t>1 Bedroom</t>
        </is>
      </c>
      <c r="Q1258" s="20" t="n">
        <v>32.23</v>
      </c>
      <c r="R1258" s="20" t="n">
        <v>0</v>
      </c>
      <c r="S1258" s="21">
        <f>Q1258+R1258</f>
        <v/>
      </c>
      <c r="T1258" s="18" t="inlineStr">
        <is>
          <t>Yes</t>
        </is>
      </c>
      <c r="U1258" s="18" t="inlineStr">
        <is>
          <t>Parking Right</t>
        </is>
      </c>
      <c r="V1258" s="18" t="n">
        <v>0</v>
      </c>
      <c r="W1258" s="18" t="n">
        <v>2.6</v>
      </c>
      <c r="X1258" s="18" t="inlineStr">
        <is>
          <t>Fully Furnished</t>
        </is>
      </c>
    </row>
    <row r="1259">
      <c r="A1259" s="3">
        <f>B1259&amp;" "&amp;C1259</f>
        <v/>
      </c>
      <c r="B1259" s="3" t="inlineStr">
        <is>
          <t>NRV</t>
        </is>
      </c>
      <c r="C1259" s="14">
        <f>IF(L1259="Single",M1259&amp;N1259,L1259&amp;M1259&amp;N1259)</f>
        <v/>
      </c>
      <c r="D1259" t="inlineStr">
        <is>
          <t>339/1264</t>
        </is>
      </c>
      <c r="E1259" s="15" t="inlineStr">
        <is>
          <t>Unsold</t>
        </is>
      </c>
      <c r="F1259" s="16" t="n"/>
      <c r="G1259" s="17" t="n"/>
      <c r="H1259" s="18" t="inlineStr">
        <is>
          <t>Foreign Quota</t>
        </is>
      </c>
      <c r="I1259" s="18" t="inlineStr">
        <is>
          <t>Agency</t>
        </is>
      </c>
      <c r="J1259" s="18" t="inlineStr">
        <is>
          <t>Available</t>
        </is>
      </c>
      <c r="K1259" s="18" t="inlineStr">
        <is>
          <t>North West</t>
        </is>
      </c>
      <c r="L1259" s="18" t="inlineStr">
        <is>
          <t>G</t>
        </is>
      </c>
      <c r="M1259" s="18" t="n">
        <v>6</v>
      </c>
      <c r="N1259" s="18" t="inlineStr">
        <is>
          <t>A01</t>
        </is>
      </c>
      <c r="O1259" s="19" t="inlineStr">
        <is>
          <t>A12-M</t>
        </is>
      </c>
      <c r="P1259" s="19" t="inlineStr">
        <is>
          <t>1 Bedroom</t>
        </is>
      </c>
      <c r="Q1259" s="20" t="n">
        <v>32.23</v>
      </c>
      <c r="R1259" s="20" t="n">
        <v>0</v>
      </c>
      <c r="S1259" s="21">
        <f>Q1259+R1259</f>
        <v/>
      </c>
      <c r="T1259" s="18" t="inlineStr">
        <is>
          <t>Yes</t>
        </is>
      </c>
      <c r="U1259" s="18" t="inlineStr">
        <is>
          <t>Parking Right</t>
        </is>
      </c>
      <c r="V1259" s="18" t="n">
        <v>0</v>
      </c>
      <c r="W1259" s="18" t="n">
        <v>2.6</v>
      </c>
      <c r="X1259" s="18" t="inlineStr">
        <is>
          <t>Fully Furnished</t>
        </is>
      </c>
    </row>
    <row r="1260">
      <c r="A1260" s="3">
        <f>B1260&amp;" "&amp;C1260</f>
        <v/>
      </c>
      <c r="B1260" s="3" t="inlineStr">
        <is>
          <t>NRV</t>
        </is>
      </c>
      <c r="C1260" s="14">
        <f>IF(L1260="Single",M1260&amp;N1260,L1260&amp;M1260&amp;N1260)</f>
        <v/>
      </c>
      <c r="D1260" t="inlineStr">
        <is>
          <t>339/1265</t>
        </is>
      </c>
      <c r="E1260" s="15" t="inlineStr">
        <is>
          <t>Unsold</t>
        </is>
      </c>
      <c r="F1260" s="16" t="n"/>
      <c r="G1260" s="17" t="n"/>
      <c r="H1260" s="18" t="inlineStr">
        <is>
          <t>Foreign Quota</t>
        </is>
      </c>
      <c r="I1260" s="18" t="inlineStr">
        <is>
          <t>Agency</t>
        </is>
      </c>
      <c r="J1260" s="18" t="inlineStr">
        <is>
          <t>Available</t>
        </is>
      </c>
      <c r="K1260" s="18" t="inlineStr">
        <is>
          <t>North West</t>
        </is>
      </c>
      <c r="L1260" s="18" t="inlineStr">
        <is>
          <t>G</t>
        </is>
      </c>
      <c r="M1260" s="18" t="n">
        <v>6</v>
      </c>
      <c r="N1260" s="18" t="inlineStr">
        <is>
          <t>B02</t>
        </is>
      </c>
      <c r="O1260" s="19" t="inlineStr">
        <is>
          <t>B16</t>
        </is>
      </c>
      <c r="P1260" s="19" t="inlineStr">
        <is>
          <t>2 Bedroom</t>
        </is>
      </c>
      <c r="Q1260" s="20" t="n">
        <v>47.54</v>
      </c>
      <c r="R1260" s="20" t="n">
        <v>0</v>
      </c>
      <c r="S1260" s="21">
        <f>Q1260+R1260</f>
        <v/>
      </c>
      <c r="T1260" s="18" t="inlineStr">
        <is>
          <t>Yes</t>
        </is>
      </c>
      <c r="U1260" s="18" t="inlineStr">
        <is>
          <t>Parking Right</t>
        </is>
      </c>
      <c r="V1260" s="18" t="n">
        <v>0</v>
      </c>
      <c r="W1260" s="18" t="n">
        <v>2.6</v>
      </c>
      <c r="X1260" s="18" t="inlineStr">
        <is>
          <t>Fully Furnished</t>
        </is>
      </c>
    </row>
    <row r="1261">
      <c r="A1261" s="3">
        <f>B1261&amp;" "&amp;C1261</f>
        <v/>
      </c>
      <c r="B1261" s="3" t="inlineStr">
        <is>
          <t>NRV</t>
        </is>
      </c>
      <c r="C1261" s="14">
        <f>IF(L1261="Single",M1261&amp;N1261,L1261&amp;M1261&amp;N1261)</f>
        <v/>
      </c>
      <c r="D1261" t="inlineStr">
        <is>
          <t>339/1266</t>
        </is>
      </c>
      <c r="E1261" s="15" t="inlineStr">
        <is>
          <t>Unsold</t>
        </is>
      </c>
      <c r="F1261" s="16" t="n"/>
      <c r="G1261" s="17" t="n"/>
      <c r="H1261" s="18" t="inlineStr">
        <is>
          <t>Foreign Quota</t>
        </is>
      </c>
      <c r="I1261" s="18" t="inlineStr">
        <is>
          <t>Agency</t>
        </is>
      </c>
      <c r="J1261" s="18" t="inlineStr">
        <is>
          <t>Available</t>
        </is>
      </c>
      <c r="K1261" s="18" t="inlineStr">
        <is>
          <t>North West</t>
        </is>
      </c>
      <c r="L1261" s="18" t="inlineStr">
        <is>
          <t>G</t>
        </is>
      </c>
      <c r="M1261" s="18" t="n">
        <v>6</v>
      </c>
      <c r="N1261" s="18" t="inlineStr">
        <is>
          <t>A03</t>
        </is>
      </c>
      <c r="O1261" s="19" t="inlineStr">
        <is>
          <t>A10</t>
        </is>
      </c>
      <c r="P1261" s="19" t="inlineStr">
        <is>
          <t>1 Bedroom</t>
        </is>
      </c>
      <c r="Q1261" s="20" t="n">
        <v>28.93</v>
      </c>
      <c r="R1261" s="20" t="n">
        <v>0</v>
      </c>
      <c r="S1261" s="21">
        <f>Q1261+R1261</f>
        <v/>
      </c>
      <c r="T1261" s="18" t="inlineStr">
        <is>
          <t>Yes</t>
        </is>
      </c>
      <c r="U1261" s="18" t="inlineStr">
        <is>
          <t>Parking Right</t>
        </is>
      </c>
      <c r="V1261" s="18" t="n">
        <v>0</v>
      </c>
      <c r="W1261" s="18" t="n">
        <v>2.6</v>
      </c>
      <c r="X1261" s="18" t="inlineStr">
        <is>
          <t>Fully Furnished</t>
        </is>
      </c>
    </row>
    <row r="1262">
      <c r="A1262" s="3">
        <f>B1262&amp;" "&amp;C1262</f>
        <v/>
      </c>
      <c r="B1262" s="3" t="inlineStr">
        <is>
          <t>NRV</t>
        </is>
      </c>
      <c r="C1262" s="14">
        <f>IF(L1262="Single",M1262&amp;N1262,L1262&amp;M1262&amp;N1262)</f>
        <v/>
      </c>
      <c r="D1262" t="inlineStr">
        <is>
          <t>339/1267</t>
        </is>
      </c>
      <c r="E1262" s="15" t="inlineStr">
        <is>
          <t>Unsold</t>
        </is>
      </c>
      <c r="F1262" s="16" t="n"/>
      <c r="G1262" s="17" t="n"/>
      <c r="H1262" s="18" t="inlineStr">
        <is>
          <t>Foreign Quota</t>
        </is>
      </c>
      <c r="I1262" s="18" t="inlineStr">
        <is>
          <t>Agency</t>
        </is>
      </c>
      <c r="J1262" s="18" t="inlineStr">
        <is>
          <t>Available</t>
        </is>
      </c>
      <c r="K1262" s="18" t="inlineStr">
        <is>
          <t>North East</t>
        </is>
      </c>
      <c r="L1262" s="18" t="inlineStr">
        <is>
          <t>G</t>
        </is>
      </c>
      <c r="M1262" s="18" t="n">
        <v>6</v>
      </c>
      <c r="N1262" s="18" t="inlineStr">
        <is>
          <t>A04</t>
        </is>
      </c>
      <c r="O1262" s="19" t="inlineStr">
        <is>
          <t>A10-M</t>
        </is>
      </c>
      <c r="P1262" s="19" t="inlineStr">
        <is>
          <t>1 Bedroom</t>
        </is>
      </c>
      <c r="Q1262" s="20" t="n">
        <v>28.92</v>
      </c>
      <c r="R1262" s="20" t="n">
        <v>0</v>
      </c>
      <c r="S1262" s="21">
        <f>Q1262+R1262</f>
        <v/>
      </c>
      <c r="T1262" s="18" t="inlineStr">
        <is>
          <t>Yes</t>
        </is>
      </c>
      <c r="U1262" s="18" t="inlineStr">
        <is>
          <t>Parking Right</t>
        </is>
      </c>
      <c r="V1262" s="18" t="n">
        <v>0</v>
      </c>
      <c r="W1262" s="18" t="n">
        <v>2.6</v>
      </c>
      <c r="X1262" s="18" t="inlineStr">
        <is>
          <t>Fully Furnished</t>
        </is>
      </c>
    </row>
    <row r="1263">
      <c r="A1263" s="3">
        <f>B1263&amp;" "&amp;C1263</f>
        <v/>
      </c>
      <c r="B1263" s="3" t="inlineStr">
        <is>
          <t>NRV</t>
        </is>
      </c>
      <c r="C1263" s="14">
        <f>IF(L1263="Single",M1263&amp;N1263,L1263&amp;M1263&amp;N1263)</f>
        <v/>
      </c>
      <c r="D1263" t="inlineStr">
        <is>
          <t>339/1268</t>
        </is>
      </c>
      <c r="E1263" s="15" t="inlineStr">
        <is>
          <t>Unsold</t>
        </is>
      </c>
      <c r="F1263" s="16" t="n"/>
      <c r="G1263" s="17" t="n"/>
      <c r="H1263" s="18" t="inlineStr">
        <is>
          <t>Foreign Quota</t>
        </is>
      </c>
      <c r="I1263" s="18" t="inlineStr">
        <is>
          <t>Agency</t>
        </is>
      </c>
      <c r="J1263" s="18" t="inlineStr">
        <is>
          <t>Available</t>
        </is>
      </c>
      <c r="K1263" s="18" t="inlineStr">
        <is>
          <t>North East</t>
        </is>
      </c>
      <c r="L1263" s="18" t="inlineStr">
        <is>
          <t>G</t>
        </is>
      </c>
      <c r="M1263" s="18" t="n">
        <v>6</v>
      </c>
      <c r="N1263" s="18" t="inlineStr">
        <is>
          <t>B05</t>
        </is>
      </c>
      <c r="O1263" s="19" t="inlineStr">
        <is>
          <t>B16-M</t>
        </is>
      </c>
      <c r="P1263" s="19" t="inlineStr">
        <is>
          <t>2 Bedroom</t>
        </is>
      </c>
      <c r="Q1263" s="20" t="n">
        <v>47.16</v>
      </c>
      <c r="R1263" s="20" t="n">
        <v>0</v>
      </c>
      <c r="S1263" s="21">
        <f>Q1263+R1263</f>
        <v/>
      </c>
      <c r="T1263" s="18" t="inlineStr">
        <is>
          <t>Yes</t>
        </is>
      </c>
      <c r="U1263" s="18" t="inlineStr">
        <is>
          <t>Parking Right</t>
        </is>
      </c>
      <c r="V1263" s="18" t="n">
        <v>0</v>
      </c>
      <c r="W1263" s="18" t="n">
        <v>2.6</v>
      </c>
      <c r="X1263" s="18" t="inlineStr">
        <is>
          <t>Fully Furnished</t>
        </is>
      </c>
    </row>
    <row r="1264">
      <c r="A1264" s="3">
        <f>B1264&amp;" "&amp;C1264</f>
        <v/>
      </c>
      <c r="B1264" s="3" t="inlineStr">
        <is>
          <t>NRV</t>
        </is>
      </c>
      <c r="C1264" s="14">
        <f>IF(L1264="Single",M1264&amp;N1264,L1264&amp;M1264&amp;N1264)</f>
        <v/>
      </c>
      <c r="D1264" t="inlineStr">
        <is>
          <t>339/1269</t>
        </is>
      </c>
      <c r="E1264" s="15" t="inlineStr">
        <is>
          <t>Unsold</t>
        </is>
      </c>
      <c r="F1264" s="16" t="n"/>
      <c r="G1264" s="17" t="n"/>
      <c r="H1264" s="18" t="inlineStr">
        <is>
          <t>Foreign Quota</t>
        </is>
      </c>
      <c r="I1264" s="18" t="inlineStr">
        <is>
          <t>Agency</t>
        </is>
      </c>
      <c r="J1264" s="18" t="inlineStr">
        <is>
          <t>Available</t>
        </is>
      </c>
      <c r="K1264" s="18" t="inlineStr">
        <is>
          <t>North East</t>
        </is>
      </c>
      <c r="L1264" s="18" t="inlineStr">
        <is>
          <t>G</t>
        </is>
      </c>
      <c r="M1264" s="18" t="n">
        <v>6</v>
      </c>
      <c r="N1264" s="18" t="inlineStr">
        <is>
          <t>A06</t>
        </is>
      </c>
      <c r="O1264" s="19" t="inlineStr">
        <is>
          <t>A12</t>
        </is>
      </c>
      <c r="P1264" s="19" t="inlineStr">
        <is>
          <t>1 Bedroom</t>
        </is>
      </c>
      <c r="Q1264" s="20" t="n">
        <v>32.23</v>
      </c>
      <c r="R1264" s="20" t="n">
        <v>0</v>
      </c>
      <c r="S1264" s="21">
        <f>Q1264+R1264</f>
        <v/>
      </c>
      <c r="T1264" s="18" t="inlineStr">
        <is>
          <t>Yes</t>
        </is>
      </c>
      <c r="U1264" s="18" t="inlineStr">
        <is>
          <t>Parking Right</t>
        </is>
      </c>
      <c r="V1264" s="18" t="n">
        <v>0</v>
      </c>
      <c r="W1264" s="18" t="n">
        <v>2.6</v>
      </c>
      <c r="X1264" s="18" t="inlineStr">
        <is>
          <t>Fully Furnished</t>
        </is>
      </c>
    </row>
    <row r="1265">
      <c r="A1265" s="3">
        <f>B1265&amp;" "&amp;C1265</f>
        <v/>
      </c>
      <c r="B1265" s="3" t="inlineStr">
        <is>
          <t>NRV</t>
        </is>
      </c>
      <c r="C1265" s="14">
        <f>IF(L1265="Single",M1265&amp;N1265,L1265&amp;M1265&amp;N1265)</f>
        <v/>
      </c>
      <c r="D1265" t="inlineStr">
        <is>
          <t>339/1270</t>
        </is>
      </c>
      <c r="E1265" s="15" t="inlineStr">
        <is>
          <t>Unsold</t>
        </is>
      </c>
      <c r="F1265" s="16" t="n"/>
      <c r="G1265" s="17" t="n"/>
      <c r="H1265" s="18" t="inlineStr">
        <is>
          <t>Foreign Quota</t>
        </is>
      </c>
      <c r="I1265" s="18" t="inlineStr">
        <is>
          <t>Agency</t>
        </is>
      </c>
      <c r="J1265" s="18" t="inlineStr">
        <is>
          <t>Available</t>
        </is>
      </c>
      <c r="K1265" s="18" t="inlineStr">
        <is>
          <t>North West</t>
        </is>
      </c>
      <c r="L1265" s="18" t="inlineStr">
        <is>
          <t>G</t>
        </is>
      </c>
      <c r="M1265" s="18" t="n">
        <v>7</v>
      </c>
      <c r="N1265" s="18" t="inlineStr">
        <is>
          <t>A01</t>
        </is>
      </c>
      <c r="O1265" s="19" t="inlineStr">
        <is>
          <t>A12-M</t>
        </is>
      </c>
      <c r="P1265" s="19" t="inlineStr">
        <is>
          <t>1 Bedroom</t>
        </is>
      </c>
      <c r="Q1265" s="20" t="n">
        <v>32.23</v>
      </c>
      <c r="R1265" s="20" t="n">
        <v>0</v>
      </c>
      <c r="S1265" s="21">
        <f>Q1265+R1265</f>
        <v/>
      </c>
      <c r="T1265" s="18" t="inlineStr">
        <is>
          <t>Yes</t>
        </is>
      </c>
      <c r="U1265" s="18" t="inlineStr">
        <is>
          <t>Parking Right</t>
        </is>
      </c>
      <c r="V1265" s="18" t="n">
        <v>0</v>
      </c>
      <c r="W1265" s="18" t="n">
        <v>2.6</v>
      </c>
      <c r="X1265" s="18" t="inlineStr">
        <is>
          <t>Fully Furnished</t>
        </is>
      </c>
    </row>
    <row r="1266">
      <c r="A1266" s="3">
        <f>B1266&amp;" "&amp;C1266</f>
        <v/>
      </c>
      <c r="B1266" s="3" t="inlineStr">
        <is>
          <t>NRV</t>
        </is>
      </c>
      <c r="C1266" s="14">
        <f>IF(L1266="Single",M1266&amp;N1266,L1266&amp;M1266&amp;N1266)</f>
        <v/>
      </c>
      <c r="D1266" t="inlineStr">
        <is>
          <t>339/1271</t>
        </is>
      </c>
      <c r="E1266" s="15" t="inlineStr">
        <is>
          <t>Unsold</t>
        </is>
      </c>
      <c r="F1266" s="16" t="n"/>
      <c r="G1266" s="17" t="n"/>
      <c r="H1266" s="18" t="inlineStr">
        <is>
          <t>Foreign Quota</t>
        </is>
      </c>
      <c r="I1266" s="18" t="inlineStr">
        <is>
          <t>Agency</t>
        </is>
      </c>
      <c r="J1266" s="18" t="inlineStr">
        <is>
          <t>Available</t>
        </is>
      </c>
      <c r="K1266" s="18" t="inlineStr">
        <is>
          <t>North West</t>
        </is>
      </c>
      <c r="L1266" s="18" t="inlineStr">
        <is>
          <t>G</t>
        </is>
      </c>
      <c r="M1266" s="18" t="n">
        <v>7</v>
      </c>
      <c r="N1266" s="18" t="inlineStr">
        <is>
          <t>B02</t>
        </is>
      </c>
      <c r="O1266" s="19" t="inlineStr">
        <is>
          <t>B16</t>
        </is>
      </c>
      <c r="P1266" s="19" t="inlineStr">
        <is>
          <t>2 Bedroom</t>
        </is>
      </c>
      <c r="Q1266" s="20" t="n">
        <v>47.54</v>
      </c>
      <c r="R1266" s="20" t="n">
        <v>0</v>
      </c>
      <c r="S1266" s="21">
        <f>Q1266+R1266</f>
        <v/>
      </c>
      <c r="T1266" s="18" t="inlineStr">
        <is>
          <t>Yes</t>
        </is>
      </c>
      <c r="U1266" s="18" t="inlineStr">
        <is>
          <t>Parking Right</t>
        </is>
      </c>
      <c r="V1266" s="18" t="n">
        <v>0</v>
      </c>
      <c r="W1266" s="18" t="n">
        <v>2.6</v>
      </c>
      <c r="X1266" s="18" t="inlineStr">
        <is>
          <t>Fully Furnished</t>
        </is>
      </c>
    </row>
    <row r="1267">
      <c r="A1267" s="3">
        <f>B1267&amp;" "&amp;C1267</f>
        <v/>
      </c>
      <c r="B1267" s="3" t="inlineStr">
        <is>
          <t>NRV</t>
        </is>
      </c>
      <c r="C1267" s="14">
        <f>IF(L1267="Single",M1267&amp;N1267,L1267&amp;M1267&amp;N1267)</f>
        <v/>
      </c>
      <c r="D1267" t="inlineStr">
        <is>
          <t>339/1272</t>
        </is>
      </c>
      <c r="E1267" s="15" t="inlineStr">
        <is>
          <t>Unsold</t>
        </is>
      </c>
      <c r="F1267" s="16" t="n"/>
      <c r="G1267" s="17" t="n"/>
      <c r="H1267" s="18" t="inlineStr">
        <is>
          <t>Foreign Quota</t>
        </is>
      </c>
      <c r="I1267" s="18" t="inlineStr">
        <is>
          <t>Agency</t>
        </is>
      </c>
      <c r="J1267" s="18" t="inlineStr">
        <is>
          <t>Available</t>
        </is>
      </c>
      <c r="K1267" s="18" t="inlineStr">
        <is>
          <t>North West</t>
        </is>
      </c>
      <c r="L1267" s="18" t="inlineStr">
        <is>
          <t>G</t>
        </is>
      </c>
      <c r="M1267" s="18" t="n">
        <v>7</v>
      </c>
      <c r="N1267" s="18" t="inlineStr">
        <is>
          <t>A03</t>
        </is>
      </c>
      <c r="O1267" s="19" t="inlineStr">
        <is>
          <t>A10</t>
        </is>
      </c>
      <c r="P1267" s="19" t="inlineStr">
        <is>
          <t>1 Bedroom</t>
        </is>
      </c>
      <c r="Q1267" s="20" t="n">
        <v>28.93</v>
      </c>
      <c r="R1267" s="20" t="n">
        <v>0</v>
      </c>
      <c r="S1267" s="21">
        <f>Q1267+R1267</f>
        <v/>
      </c>
      <c r="T1267" s="18" t="inlineStr">
        <is>
          <t>Yes</t>
        </is>
      </c>
      <c r="U1267" s="18" t="inlineStr">
        <is>
          <t>Parking Right</t>
        </is>
      </c>
      <c r="V1267" s="18" t="n">
        <v>0</v>
      </c>
      <c r="W1267" s="18" t="n">
        <v>2.6</v>
      </c>
      <c r="X1267" s="18" t="inlineStr">
        <is>
          <t>Fully Furnished</t>
        </is>
      </c>
    </row>
    <row r="1268">
      <c r="A1268" s="3">
        <f>B1268&amp;" "&amp;C1268</f>
        <v/>
      </c>
      <c r="B1268" s="3" t="inlineStr">
        <is>
          <t>NRV</t>
        </is>
      </c>
      <c r="C1268" s="14">
        <f>IF(L1268="Single",M1268&amp;N1268,L1268&amp;M1268&amp;N1268)</f>
        <v/>
      </c>
      <c r="D1268" t="inlineStr">
        <is>
          <t>339/1273</t>
        </is>
      </c>
      <c r="E1268" s="15" t="inlineStr">
        <is>
          <t>Unsold</t>
        </is>
      </c>
      <c r="F1268" s="16" t="n"/>
      <c r="G1268" s="17" t="n"/>
      <c r="H1268" s="18" t="inlineStr">
        <is>
          <t>Foreign Quota</t>
        </is>
      </c>
      <c r="I1268" s="18" t="inlineStr">
        <is>
          <t>Agency</t>
        </is>
      </c>
      <c r="J1268" s="18" t="inlineStr">
        <is>
          <t>Available</t>
        </is>
      </c>
      <c r="K1268" s="18" t="inlineStr">
        <is>
          <t>North East</t>
        </is>
      </c>
      <c r="L1268" s="18" t="inlineStr">
        <is>
          <t>G</t>
        </is>
      </c>
      <c r="M1268" s="18" t="n">
        <v>7</v>
      </c>
      <c r="N1268" s="18" t="inlineStr">
        <is>
          <t>A04</t>
        </is>
      </c>
      <c r="O1268" s="19" t="inlineStr">
        <is>
          <t>A10-M</t>
        </is>
      </c>
      <c r="P1268" s="19" t="inlineStr">
        <is>
          <t>1 Bedroom</t>
        </is>
      </c>
      <c r="Q1268" s="20" t="n">
        <v>28.92</v>
      </c>
      <c r="R1268" s="20" t="n">
        <v>0</v>
      </c>
      <c r="S1268" s="21">
        <f>Q1268+R1268</f>
        <v/>
      </c>
      <c r="T1268" s="18" t="inlineStr">
        <is>
          <t>Yes</t>
        </is>
      </c>
      <c r="U1268" s="18" t="inlineStr">
        <is>
          <t>Parking Right</t>
        </is>
      </c>
      <c r="V1268" s="18" t="n">
        <v>0</v>
      </c>
      <c r="W1268" s="18" t="n">
        <v>2.6</v>
      </c>
      <c r="X1268" s="18" t="inlineStr">
        <is>
          <t>Fully Furnished</t>
        </is>
      </c>
    </row>
    <row r="1269">
      <c r="A1269" s="3">
        <f>B1269&amp;" "&amp;C1269</f>
        <v/>
      </c>
      <c r="B1269" s="3" t="inlineStr">
        <is>
          <t>NRV</t>
        </is>
      </c>
      <c r="C1269" s="14">
        <f>IF(L1269="Single",M1269&amp;N1269,L1269&amp;M1269&amp;N1269)</f>
        <v/>
      </c>
      <c r="D1269" t="inlineStr">
        <is>
          <t>339/1274</t>
        </is>
      </c>
      <c r="E1269" s="15" t="inlineStr">
        <is>
          <t>Unsold</t>
        </is>
      </c>
      <c r="F1269" s="16" t="n"/>
      <c r="G1269" s="17" t="n"/>
      <c r="H1269" s="18" t="inlineStr">
        <is>
          <t>Foreign Quota</t>
        </is>
      </c>
      <c r="I1269" s="18" t="inlineStr">
        <is>
          <t>Agency</t>
        </is>
      </c>
      <c r="J1269" s="18" t="inlineStr">
        <is>
          <t>Available</t>
        </is>
      </c>
      <c r="K1269" s="18" t="inlineStr">
        <is>
          <t>North East</t>
        </is>
      </c>
      <c r="L1269" s="18" t="inlineStr">
        <is>
          <t>G</t>
        </is>
      </c>
      <c r="M1269" s="18" t="n">
        <v>7</v>
      </c>
      <c r="N1269" s="18" t="inlineStr">
        <is>
          <t>B05</t>
        </is>
      </c>
      <c r="O1269" s="19" t="inlineStr">
        <is>
          <t>B16-M</t>
        </is>
      </c>
      <c r="P1269" s="19" t="inlineStr">
        <is>
          <t>2 Bedroom</t>
        </is>
      </c>
      <c r="Q1269" s="20" t="n">
        <v>47.16</v>
      </c>
      <c r="R1269" s="20" t="n">
        <v>0</v>
      </c>
      <c r="S1269" s="21">
        <f>Q1269+R1269</f>
        <v/>
      </c>
      <c r="T1269" s="18" t="inlineStr">
        <is>
          <t>Yes</t>
        </is>
      </c>
      <c r="U1269" s="18" t="inlineStr">
        <is>
          <t>Parking Right</t>
        </is>
      </c>
      <c r="V1269" s="18" t="n">
        <v>0</v>
      </c>
      <c r="W1269" s="18" t="n">
        <v>2.6</v>
      </c>
      <c r="X1269" s="18" t="inlineStr">
        <is>
          <t>Fully Furnished</t>
        </is>
      </c>
    </row>
    <row r="1270">
      <c r="A1270" s="3">
        <f>B1270&amp;" "&amp;C1270</f>
        <v/>
      </c>
      <c r="B1270" s="3" t="inlineStr">
        <is>
          <t>NRV</t>
        </is>
      </c>
      <c r="C1270" s="14">
        <f>IF(L1270="Single",M1270&amp;N1270,L1270&amp;M1270&amp;N1270)</f>
        <v/>
      </c>
      <c r="D1270" t="inlineStr">
        <is>
          <t>339/1275</t>
        </is>
      </c>
      <c r="E1270" s="15" t="inlineStr">
        <is>
          <t>Unsold</t>
        </is>
      </c>
      <c r="F1270" s="16" t="n"/>
      <c r="G1270" s="17" t="n"/>
      <c r="H1270" s="18" t="inlineStr">
        <is>
          <t>Foreign Quota</t>
        </is>
      </c>
      <c r="I1270" s="18" t="inlineStr">
        <is>
          <t>Agency</t>
        </is>
      </c>
      <c r="J1270" s="18" t="inlineStr">
        <is>
          <t>Available</t>
        </is>
      </c>
      <c r="K1270" s="18" t="inlineStr">
        <is>
          <t>North East</t>
        </is>
      </c>
      <c r="L1270" s="18" t="inlineStr">
        <is>
          <t>G</t>
        </is>
      </c>
      <c r="M1270" s="18" t="n">
        <v>7</v>
      </c>
      <c r="N1270" s="18" t="inlineStr">
        <is>
          <t>A06</t>
        </is>
      </c>
      <c r="O1270" s="19" t="inlineStr">
        <is>
          <t>A12</t>
        </is>
      </c>
      <c r="P1270" s="19" t="inlineStr">
        <is>
          <t>1 Bedroom</t>
        </is>
      </c>
      <c r="Q1270" s="20" t="n">
        <v>32.23</v>
      </c>
      <c r="R1270" s="20" t="n">
        <v>0</v>
      </c>
      <c r="S1270" s="21">
        <f>Q1270+R1270</f>
        <v/>
      </c>
      <c r="T1270" s="18" t="inlineStr">
        <is>
          <t>Yes</t>
        </is>
      </c>
      <c r="U1270" s="18" t="inlineStr">
        <is>
          <t>Parking Right</t>
        </is>
      </c>
      <c r="V1270" s="18" t="n">
        <v>0</v>
      </c>
      <c r="W1270" s="18" t="n">
        <v>2.6</v>
      </c>
      <c r="X1270" s="18" t="inlineStr">
        <is>
          <t>Fully Furnished</t>
        </is>
      </c>
    </row>
    <row r="1271">
      <c r="A1271" s="3">
        <f>B1271&amp;" "&amp;C1271</f>
        <v/>
      </c>
      <c r="B1271" s="3" t="inlineStr">
        <is>
          <t>NRV</t>
        </is>
      </c>
      <c r="C1271" s="14">
        <f>IF(L1271="Single",M1271&amp;N1271,L1271&amp;M1271&amp;N1271)</f>
        <v/>
      </c>
      <c r="D1271" t="inlineStr">
        <is>
          <t>339/1276</t>
        </is>
      </c>
      <c r="E1271" s="15" t="inlineStr">
        <is>
          <t>Unsold</t>
        </is>
      </c>
      <c r="F1271" s="16" t="n"/>
      <c r="G1271" s="17" t="n"/>
      <c r="H1271" s="18" t="inlineStr">
        <is>
          <t>Foreign Quota</t>
        </is>
      </c>
      <c r="I1271" s="18" t="inlineStr">
        <is>
          <t>Agency</t>
        </is>
      </c>
      <c r="J1271" s="18" t="inlineStr">
        <is>
          <t>Available</t>
        </is>
      </c>
      <c r="K1271" s="18" t="inlineStr">
        <is>
          <t>North West</t>
        </is>
      </c>
      <c r="L1271" s="18" t="inlineStr">
        <is>
          <t>G</t>
        </is>
      </c>
      <c r="M1271" s="18" t="n">
        <v>8</v>
      </c>
      <c r="N1271" s="18" t="inlineStr">
        <is>
          <t>A01</t>
        </is>
      </c>
      <c r="O1271" s="19" t="inlineStr">
        <is>
          <t>A12-M</t>
        </is>
      </c>
      <c r="P1271" s="19" t="inlineStr">
        <is>
          <t>1 Bedroom</t>
        </is>
      </c>
      <c r="Q1271" s="20" t="n">
        <v>32.23</v>
      </c>
      <c r="R1271" s="20" t="n">
        <v>0</v>
      </c>
      <c r="S1271" s="21">
        <f>Q1271+R1271</f>
        <v/>
      </c>
      <c r="T1271" s="18" t="inlineStr">
        <is>
          <t>Yes</t>
        </is>
      </c>
      <c r="U1271" s="18" t="inlineStr">
        <is>
          <t>Parking Right</t>
        </is>
      </c>
      <c r="V1271" s="18" t="n">
        <v>0</v>
      </c>
      <c r="W1271" s="18" t="n">
        <v>2.6</v>
      </c>
      <c r="X1271" s="18" t="inlineStr">
        <is>
          <t>Fully Furnished</t>
        </is>
      </c>
    </row>
    <row r="1272">
      <c r="A1272" s="3">
        <f>B1272&amp;" "&amp;C1272</f>
        <v/>
      </c>
      <c r="B1272" s="3" t="inlineStr">
        <is>
          <t>NRV</t>
        </is>
      </c>
      <c r="C1272" s="14">
        <f>IF(L1272="Single",M1272&amp;N1272,L1272&amp;M1272&amp;N1272)</f>
        <v/>
      </c>
      <c r="D1272" t="inlineStr">
        <is>
          <t>339/1277</t>
        </is>
      </c>
      <c r="E1272" s="15" t="inlineStr">
        <is>
          <t>Unsold</t>
        </is>
      </c>
      <c r="F1272" s="16" t="n"/>
      <c r="G1272" s="17" t="n"/>
      <c r="H1272" s="18" t="inlineStr">
        <is>
          <t>Foreign Quota</t>
        </is>
      </c>
      <c r="I1272" s="18" t="inlineStr">
        <is>
          <t>Agency</t>
        </is>
      </c>
      <c r="J1272" s="18" t="inlineStr">
        <is>
          <t>Unavailable</t>
        </is>
      </c>
      <c r="K1272" s="18" t="inlineStr">
        <is>
          <t>North West</t>
        </is>
      </c>
      <c r="L1272" s="18" t="inlineStr">
        <is>
          <t>G</t>
        </is>
      </c>
      <c r="M1272" s="18" t="n">
        <v>8</v>
      </c>
      <c r="N1272" s="18" t="inlineStr">
        <is>
          <t>B02</t>
        </is>
      </c>
      <c r="O1272" s="19" t="inlineStr">
        <is>
          <t>B16</t>
        </is>
      </c>
      <c r="P1272" s="19" t="inlineStr">
        <is>
          <t>2 Bedroom</t>
        </is>
      </c>
      <c r="Q1272" s="20" t="n">
        <v>47.54</v>
      </c>
      <c r="R1272" s="20" t="n">
        <v>0</v>
      </c>
      <c r="S1272" s="21">
        <f>Q1272+R1272</f>
        <v/>
      </c>
      <c r="T1272" s="18" t="inlineStr">
        <is>
          <t>Yes</t>
        </is>
      </c>
      <c r="U1272" s="18" t="inlineStr">
        <is>
          <t>Parking Right</t>
        </is>
      </c>
      <c r="V1272" s="18" t="n">
        <v>0</v>
      </c>
      <c r="W1272" s="18" t="n">
        <v>2.6</v>
      </c>
      <c r="X1272" s="18" t="inlineStr">
        <is>
          <t>Fully Furnished</t>
        </is>
      </c>
    </row>
    <row r="1273">
      <c r="A1273" s="3">
        <f>B1273&amp;" "&amp;C1273</f>
        <v/>
      </c>
      <c r="B1273" s="3" t="inlineStr">
        <is>
          <t>NRV</t>
        </is>
      </c>
      <c r="C1273" s="14">
        <f>IF(L1273="Single",M1273&amp;N1273,L1273&amp;M1273&amp;N1273)</f>
        <v/>
      </c>
      <c r="D1273" t="inlineStr">
        <is>
          <t>339/1278</t>
        </is>
      </c>
      <c r="E1273" s="15" t="inlineStr">
        <is>
          <t>Unsold</t>
        </is>
      </c>
      <c r="F1273" s="16" t="n"/>
      <c r="G1273" s="17" t="n"/>
      <c r="H1273" s="18" t="inlineStr">
        <is>
          <t>Foreign Quota</t>
        </is>
      </c>
      <c r="I1273" s="18" t="inlineStr">
        <is>
          <t>Agency</t>
        </is>
      </c>
      <c r="J1273" s="18" t="inlineStr">
        <is>
          <t>Available</t>
        </is>
      </c>
      <c r="K1273" s="18" t="inlineStr">
        <is>
          <t>North West</t>
        </is>
      </c>
      <c r="L1273" s="18" t="inlineStr">
        <is>
          <t>G</t>
        </is>
      </c>
      <c r="M1273" s="18" t="n">
        <v>8</v>
      </c>
      <c r="N1273" s="18" t="inlineStr">
        <is>
          <t>A03</t>
        </is>
      </c>
      <c r="O1273" s="19" t="inlineStr">
        <is>
          <t>A10</t>
        </is>
      </c>
      <c r="P1273" s="19" t="inlineStr">
        <is>
          <t>1 Bedroom</t>
        </is>
      </c>
      <c r="Q1273" s="20" t="n">
        <v>28.93</v>
      </c>
      <c r="R1273" s="20" t="n">
        <v>0</v>
      </c>
      <c r="S1273" s="21">
        <f>Q1273+R1273</f>
        <v/>
      </c>
      <c r="T1273" s="18" t="inlineStr">
        <is>
          <t>Yes</t>
        </is>
      </c>
      <c r="U1273" s="18" t="inlineStr">
        <is>
          <t>Parking Right</t>
        </is>
      </c>
      <c r="V1273" s="18" t="n">
        <v>0</v>
      </c>
      <c r="W1273" s="18" t="n">
        <v>2.6</v>
      </c>
      <c r="X1273" s="18" t="inlineStr">
        <is>
          <t>Fully Furnished</t>
        </is>
      </c>
    </row>
    <row r="1274">
      <c r="A1274" s="3">
        <f>B1274&amp;" "&amp;C1274</f>
        <v/>
      </c>
      <c r="B1274" s="3" t="inlineStr">
        <is>
          <t>NRV</t>
        </is>
      </c>
      <c r="C1274" s="14">
        <f>IF(L1274="Single",M1274&amp;N1274,L1274&amp;M1274&amp;N1274)</f>
        <v/>
      </c>
      <c r="D1274" t="inlineStr">
        <is>
          <t>339/1279</t>
        </is>
      </c>
      <c r="E1274" s="15" t="inlineStr">
        <is>
          <t>Completed</t>
        </is>
      </c>
      <c r="F1274" s="16" t="n"/>
      <c r="G1274" s="17" t="n"/>
      <c r="H1274" s="18" t="inlineStr">
        <is>
          <t>Local Quota</t>
        </is>
      </c>
      <c r="I1274" s="18" t="inlineStr">
        <is>
          <t>Agency</t>
        </is>
      </c>
      <c r="J1274" s="18" t="inlineStr">
        <is>
          <t>Unavailable</t>
        </is>
      </c>
      <c r="K1274" s="18" t="inlineStr">
        <is>
          <t>North East</t>
        </is>
      </c>
      <c r="L1274" s="18" t="inlineStr">
        <is>
          <t>G</t>
        </is>
      </c>
      <c r="M1274" s="18" t="n">
        <v>8</v>
      </c>
      <c r="N1274" s="18" t="inlineStr">
        <is>
          <t>A04</t>
        </is>
      </c>
      <c r="O1274" s="19" t="inlineStr">
        <is>
          <t>A10-M</t>
        </is>
      </c>
      <c r="P1274" s="19" t="inlineStr">
        <is>
          <t>1 Bedroom</t>
        </is>
      </c>
      <c r="Q1274" s="20" t="n">
        <v>28.92</v>
      </c>
      <c r="R1274" s="20" t="n">
        <v>0</v>
      </c>
      <c r="S1274" s="21">
        <f>Q1274+R1274</f>
        <v/>
      </c>
      <c r="T1274" s="18" t="inlineStr">
        <is>
          <t>Yes</t>
        </is>
      </c>
      <c r="U1274" s="18" t="inlineStr">
        <is>
          <t>Parking Right</t>
        </is>
      </c>
      <c r="V1274" s="18" t="n">
        <v>0</v>
      </c>
      <c r="W1274" s="18" t="n">
        <v>2.6</v>
      </c>
      <c r="X1274" s="18" t="inlineStr">
        <is>
          <t>Fully Furnished</t>
        </is>
      </c>
    </row>
    <row r="1275">
      <c r="A1275" s="3">
        <f>B1275&amp;" "&amp;C1275</f>
        <v/>
      </c>
      <c r="B1275" s="3" t="inlineStr">
        <is>
          <t>NRV</t>
        </is>
      </c>
      <c r="C1275" s="14">
        <f>IF(L1275="Single",M1275&amp;N1275,L1275&amp;M1275&amp;N1275)</f>
        <v/>
      </c>
      <c r="D1275" t="inlineStr">
        <is>
          <t>339/1280</t>
        </is>
      </c>
      <c r="E1275" s="15" t="inlineStr">
        <is>
          <t>Unsold</t>
        </is>
      </c>
      <c r="F1275" s="16" t="n"/>
      <c r="G1275" s="17" t="n"/>
      <c r="H1275" s="18" t="inlineStr">
        <is>
          <t>Foreign Quota</t>
        </is>
      </c>
      <c r="I1275" s="18" t="inlineStr">
        <is>
          <t>Agency</t>
        </is>
      </c>
      <c r="J1275" s="18" t="inlineStr">
        <is>
          <t>Available</t>
        </is>
      </c>
      <c r="K1275" s="18" t="inlineStr">
        <is>
          <t>North East</t>
        </is>
      </c>
      <c r="L1275" s="18" t="inlineStr">
        <is>
          <t>G</t>
        </is>
      </c>
      <c r="M1275" s="18" t="n">
        <v>8</v>
      </c>
      <c r="N1275" s="18" t="inlineStr">
        <is>
          <t>B05</t>
        </is>
      </c>
      <c r="O1275" s="19" t="inlineStr">
        <is>
          <t>B16-M</t>
        </is>
      </c>
      <c r="P1275" s="19" t="inlineStr">
        <is>
          <t>2 Bedroom</t>
        </is>
      </c>
      <c r="Q1275" s="20" t="n">
        <v>47.16</v>
      </c>
      <c r="R1275" s="20" t="n">
        <v>0</v>
      </c>
      <c r="S1275" s="21">
        <f>Q1275+R1275</f>
        <v/>
      </c>
      <c r="T1275" s="18" t="inlineStr">
        <is>
          <t>Yes</t>
        </is>
      </c>
      <c r="U1275" s="18" t="inlineStr">
        <is>
          <t>Parking Right</t>
        </is>
      </c>
      <c r="V1275" s="18" t="n">
        <v>0</v>
      </c>
      <c r="W1275" s="18" t="n">
        <v>2.6</v>
      </c>
      <c r="X1275" s="18" t="inlineStr">
        <is>
          <t>Fully Furnished</t>
        </is>
      </c>
    </row>
    <row r="1276">
      <c r="A1276" s="3">
        <f>B1276&amp;" "&amp;C1276</f>
        <v/>
      </c>
      <c r="B1276" s="3" t="inlineStr">
        <is>
          <t>NRV</t>
        </is>
      </c>
      <c r="C1276" s="14">
        <f>IF(L1276="Single",M1276&amp;N1276,L1276&amp;M1276&amp;N1276)</f>
        <v/>
      </c>
      <c r="D1276" t="inlineStr">
        <is>
          <t>339/1281</t>
        </is>
      </c>
      <c r="E1276" s="15" t="inlineStr">
        <is>
          <t>Unsold</t>
        </is>
      </c>
      <c r="F1276" s="16" t="n"/>
      <c r="G1276" s="17" t="n"/>
      <c r="H1276" s="18" t="inlineStr">
        <is>
          <t>Foreign Quota</t>
        </is>
      </c>
      <c r="I1276" s="18" t="inlineStr">
        <is>
          <t>Agency</t>
        </is>
      </c>
      <c r="J1276" s="18" t="inlineStr">
        <is>
          <t>Available</t>
        </is>
      </c>
      <c r="K1276" s="18" t="inlineStr">
        <is>
          <t>North East</t>
        </is>
      </c>
      <c r="L1276" s="18" t="inlineStr">
        <is>
          <t>G</t>
        </is>
      </c>
      <c r="M1276" s="18" t="n">
        <v>8</v>
      </c>
      <c r="N1276" s="18" t="inlineStr">
        <is>
          <t>A06</t>
        </is>
      </c>
      <c r="O1276" s="19" t="inlineStr">
        <is>
          <t>A12</t>
        </is>
      </c>
      <c r="P1276" s="19" t="inlineStr">
        <is>
          <t>1 Bedroom</t>
        </is>
      </c>
      <c r="Q1276" s="20" t="n">
        <v>32.23</v>
      </c>
      <c r="R1276" s="20" t="n">
        <v>0</v>
      </c>
      <c r="S1276" s="21">
        <f>Q1276+R1276</f>
        <v/>
      </c>
      <c r="T1276" s="18" t="inlineStr">
        <is>
          <t>Yes</t>
        </is>
      </c>
      <c r="U1276" s="18" t="inlineStr">
        <is>
          <t>Parking Right</t>
        </is>
      </c>
      <c r="V1276" s="18" t="n">
        <v>0</v>
      </c>
      <c r="W1276" s="18" t="n">
        <v>2.6</v>
      </c>
      <c r="X1276" s="18" t="inlineStr">
        <is>
          <t>Fully Furnished</t>
        </is>
      </c>
    </row>
    <row r="1277">
      <c r="A1277" s="3">
        <f>B1277&amp;" "&amp;C1277</f>
        <v/>
      </c>
      <c r="B1277" s="3" t="inlineStr">
        <is>
          <t>NRV</t>
        </is>
      </c>
      <c r="C1277" s="14">
        <f>IF(L1277="Single",M1277&amp;N1277,L1277&amp;M1277&amp;N1277)</f>
        <v/>
      </c>
      <c r="D1277" t="inlineStr">
        <is>
          <t>339/1282</t>
        </is>
      </c>
      <c r="E1277" s="15" t="inlineStr">
        <is>
          <t>Unsold</t>
        </is>
      </c>
      <c r="F1277" s="16" t="n"/>
      <c r="G1277" s="17" t="n"/>
      <c r="H1277" s="18" t="inlineStr">
        <is>
          <t>Foreign Quota</t>
        </is>
      </c>
      <c r="I1277" s="18" t="inlineStr">
        <is>
          <t>Agency</t>
        </is>
      </c>
      <c r="J1277" s="18" t="inlineStr">
        <is>
          <t>Available</t>
        </is>
      </c>
      <c r="K1277" s="18" t="inlineStr">
        <is>
          <t>North West</t>
        </is>
      </c>
      <c r="L1277" s="18" t="inlineStr">
        <is>
          <t>G</t>
        </is>
      </c>
      <c r="M1277" s="18" t="n">
        <v>9</v>
      </c>
      <c r="N1277" s="18" t="inlineStr">
        <is>
          <t>A01</t>
        </is>
      </c>
      <c r="O1277" s="19" t="inlineStr">
        <is>
          <t>A12-M</t>
        </is>
      </c>
      <c r="P1277" s="19" t="inlineStr">
        <is>
          <t>1 Bedroom</t>
        </is>
      </c>
      <c r="Q1277" s="20" t="n">
        <v>32.23</v>
      </c>
      <c r="R1277" s="20" t="n">
        <v>0</v>
      </c>
      <c r="S1277" s="21">
        <f>Q1277+R1277</f>
        <v/>
      </c>
      <c r="T1277" s="18" t="inlineStr">
        <is>
          <t>Yes</t>
        </is>
      </c>
      <c r="U1277" s="18" t="inlineStr">
        <is>
          <t>Parking Right</t>
        </is>
      </c>
      <c r="V1277" s="18" t="n">
        <v>0</v>
      </c>
      <c r="W1277" s="18" t="n">
        <v>2.6</v>
      </c>
      <c r="X1277" s="18" t="inlineStr">
        <is>
          <t>Fully Furnished</t>
        </is>
      </c>
    </row>
    <row r="1278">
      <c r="A1278" s="3">
        <f>B1278&amp;" "&amp;C1278</f>
        <v/>
      </c>
      <c r="B1278" s="3" t="inlineStr">
        <is>
          <t>NRV</t>
        </is>
      </c>
      <c r="C1278" s="14">
        <f>IF(L1278="Single",M1278&amp;N1278,L1278&amp;M1278&amp;N1278)</f>
        <v/>
      </c>
      <c r="D1278" t="inlineStr">
        <is>
          <t>339/1283</t>
        </is>
      </c>
      <c r="E1278" s="15" t="inlineStr">
        <is>
          <t>Unsold</t>
        </is>
      </c>
      <c r="F1278" s="16" t="n"/>
      <c r="G1278" s="17" t="n"/>
      <c r="H1278" s="18" t="inlineStr">
        <is>
          <t>Foreign Quota</t>
        </is>
      </c>
      <c r="I1278" s="18" t="inlineStr">
        <is>
          <t>Agency</t>
        </is>
      </c>
      <c r="J1278" s="18" t="inlineStr">
        <is>
          <t>Available</t>
        </is>
      </c>
      <c r="K1278" s="18" t="inlineStr">
        <is>
          <t>North West</t>
        </is>
      </c>
      <c r="L1278" s="18" t="inlineStr">
        <is>
          <t>G</t>
        </is>
      </c>
      <c r="M1278" s="18" t="n">
        <v>9</v>
      </c>
      <c r="N1278" s="18" t="inlineStr">
        <is>
          <t>B02</t>
        </is>
      </c>
      <c r="O1278" s="19" t="inlineStr">
        <is>
          <t>B16</t>
        </is>
      </c>
      <c r="P1278" s="19" t="inlineStr">
        <is>
          <t>2 Bedroom</t>
        </is>
      </c>
      <c r="Q1278" s="20" t="n">
        <v>47.54</v>
      </c>
      <c r="R1278" s="20" t="n">
        <v>0</v>
      </c>
      <c r="S1278" s="21">
        <f>Q1278+R1278</f>
        <v/>
      </c>
      <c r="T1278" s="18" t="inlineStr">
        <is>
          <t>Yes</t>
        </is>
      </c>
      <c r="U1278" s="18" t="inlineStr">
        <is>
          <t>Parking Right</t>
        </is>
      </c>
      <c r="V1278" s="18" t="n">
        <v>0</v>
      </c>
      <c r="W1278" s="18" t="n">
        <v>2.6</v>
      </c>
      <c r="X1278" s="18" t="inlineStr">
        <is>
          <t>Fully Furnished</t>
        </is>
      </c>
    </row>
    <row r="1279">
      <c r="A1279" s="3">
        <f>B1279&amp;" "&amp;C1279</f>
        <v/>
      </c>
      <c r="B1279" s="3" t="inlineStr">
        <is>
          <t>NRV</t>
        </is>
      </c>
      <c r="C1279" s="14">
        <f>IF(L1279="Single",M1279&amp;N1279,L1279&amp;M1279&amp;N1279)</f>
        <v/>
      </c>
      <c r="D1279" t="inlineStr">
        <is>
          <t>339/1284</t>
        </is>
      </c>
      <c r="E1279" s="15" t="inlineStr">
        <is>
          <t>Unsold</t>
        </is>
      </c>
      <c r="F1279" s="16" t="n"/>
      <c r="G1279" s="17" t="n"/>
      <c r="H1279" s="18" t="inlineStr">
        <is>
          <t>Foreign Quota</t>
        </is>
      </c>
      <c r="I1279" s="18" t="inlineStr">
        <is>
          <t>Agency</t>
        </is>
      </c>
      <c r="J1279" s="18" t="inlineStr">
        <is>
          <t>Unavailable</t>
        </is>
      </c>
      <c r="K1279" s="18" t="inlineStr">
        <is>
          <t>North West</t>
        </is>
      </c>
      <c r="L1279" s="18" t="inlineStr">
        <is>
          <t>G</t>
        </is>
      </c>
      <c r="M1279" s="18" t="n">
        <v>9</v>
      </c>
      <c r="N1279" s="18" t="inlineStr">
        <is>
          <t>A03</t>
        </is>
      </c>
      <c r="O1279" s="19" t="inlineStr">
        <is>
          <t>A10</t>
        </is>
      </c>
      <c r="P1279" s="19" t="inlineStr">
        <is>
          <t>1 Bedroom</t>
        </is>
      </c>
      <c r="Q1279" s="20" t="n">
        <v>28.93</v>
      </c>
      <c r="R1279" s="20" t="n">
        <v>0</v>
      </c>
      <c r="S1279" s="21">
        <f>Q1279+R1279</f>
        <v/>
      </c>
      <c r="T1279" s="18" t="inlineStr">
        <is>
          <t>Yes</t>
        </is>
      </c>
      <c r="U1279" s="18" t="inlineStr">
        <is>
          <t>Parking Right</t>
        </is>
      </c>
      <c r="V1279" s="18" t="n">
        <v>0</v>
      </c>
      <c r="W1279" s="18" t="n">
        <v>2.6</v>
      </c>
      <c r="X1279" s="18" t="inlineStr">
        <is>
          <t>Fully Furnished</t>
        </is>
      </c>
    </row>
    <row r="1280">
      <c r="A1280" s="3">
        <f>B1280&amp;" "&amp;C1280</f>
        <v/>
      </c>
      <c r="B1280" s="3" t="inlineStr">
        <is>
          <t>NRV</t>
        </is>
      </c>
      <c r="C1280" s="14">
        <f>IF(L1280="Single",M1280&amp;N1280,L1280&amp;M1280&amp;N1280)</f>
        <v/>
      </c>
      <c r="D1280" t="inlineStr">
        <is>
          <t>339/1285</t>
        </is>
      </c>
      <c r="E1280" s="15" t="inlineStr">
        <is>
          <t>Unsold</t>
        </is>
      </c>
      <c r="F1280" s="16" t="n"/>
      <c r="G1280" s="17" t="n"/>
      <c r="H1280" s="18" t="inlineStr">
        <is>
          <t>Foreign Quota</t>
        </is>
      </c>
      <c r="I1280" s="18" t="inlineStr">
        <is>
          <t>Agency</t>
        </is>
      </c>
      <c r="J1280" s="18" t="inlineStr">
        <is>
          <t>Unavailable</t>
        </is>
      </c>
      <c r="K1280" s="18" t="inlineStr">
        <is>
          <t>North East</t>
        </is>
      </c>
      <c r="L1280" s="18" t="inlineStr">
        <is>
          <t>G</t>
        </is>
      </c>
      <c r="M1280" s="18" t="n">
        <v>9</v>
      </c>
      <c r="N1280" s="18" t="inlineStr">
        <is>
          <t>A04</t>
        </is>
      </c>
      <c r="O1280" s="19" t="inlineStr">
        <is>
          <t>A10-M</t>
        </is>
      </c>
      <c r="P1280" s="19" t="inlineStr">
        <is>
          <t>1 Bedroom</t>
        </is>
      </c>
      <c r="Q1280" s="20" t="n">
        <v>28.92</v>
      </c>
      <c r="R1280" s="20" t="n">
        <v>0</v>
      </c>
      <c r="S1280" s="21">
        <f>Q1280+R1280</f>
        <v/>
      </c>
      <c r="T1280" s="18" t="inlineStr">
        <is>
          <t>Yes</t>
        </is>
      </c>
      <c r="U1280" s="18" t="inlineStr">
        <is>
          <t>Parking Right</t>
        </is>
      </c>
      <c r="V1280" s="18" t="n">
        <v>0</v>
      </c>
      <c r="W1280" s="18" t="n">
        <v>2.6</v>
      </c>
      <c r="X1280" s="18" t="inlineStr">
        <is>
          <t>Fully Furnished</t>
        </is>
      </c>
    </row>
    <row r="1281">
      <c r="A1281" s="3">
        <f>B1281&amp;" "&amp;C1281</f>
        <v/>
      </c>
      <c r="B1281" s="3" t="inlineStr">
        <is>
          <t>NRV</t>
        </is>
      </c>
      <c r="C1281" s="14">
        <f>IF(L1281="Single",M1281&amp;N1281,L1281&amp;M1281&amp;N1281)</f>
        <v/>
      </c>
      <c r="D1281" t="inlineStr">
        <is>
          <t>339/1286</t>
        </is>
      </c>
      <c r="E1281" s="15" t="inlineStr">
        <is>
          <t>Unsold</t>
        </is>
      </c>
      <c r="F1281" s="16" t="n"/>
      <c r="G1281" s="17" t="n"/>
      <c r="H1281" s="18" t="inlineStr">
        <is>
          <t>Foreign Quota</t>
        </is>
      </c>
      <c r="I1281" s="18" t="inlineStr">
        <is>
          <t>Agency</t>
        </is>
      </c>
      <c r="J1281" s="18" t="inlineStr">
        <is>
          <t>Unavailable</t>
        </is>
      </c>
      <c r="K1281" s="18" t="inlineStr">
        <is>
          <t>North East</t>
        </is>
      </c>
      <c r="L1281" s="18" t="inlineStr">
        <is>
          <t>G</t>
        </is>
      </c>
      <c r="M1281" s="18" t="n">
        <v>9</v>
      </c>
      <c r="N1281" s="18" t="inlineStr">
        <is>
          <t>B05</t>
        </is>
      </c>
      <c r="O1281" s="19" t="inlineStr">
        <is>
          <t>B16-M</t>
        </is>
      </c>
      <c r="P1281" s="19" t="inlineStr">
        <is>
          <t>2 Bedroom</t>
        </is>
      </c>
      <c r="Q1281" s="20" t="n">
        <v>47.16</v>
      </c>
      <c r="R1281" s="20" t="n">
        <v>0</v>
      </c>
      <c r="S1281" s="21">
        <f>Q1281+R1281</f>
        <v/>
      </c>
      <c r="T1281" s="18" t="inlineStr">
        <is>
          <t>Yes</t>
        </is>
      </c>
      <c r="U1281" s="18" t="inlineStr">
        <is>
          <t>Parking Right</t>
        </is>
      </c>
      <c r="V1281" s="18" t="n">
        <v>0</v>
      </c>
      <c r="W1281" s="18" t="n">
        <v>2.6</v>
      </c>
      <c r="X1281" s="18" t="inlineStr">
        <is>
          <t>Fully Furnished</t>
        </is>
      </c>
    </row>
    <row r="1282">
      <c r="A1282" s="3">
        <f>B1282&amp;" "&amp;C1282</f>
        <v/>
      </c>
      <c r="B1282" s="3" t="inlineStr">
        <is>
          <t>NRV</t>
        </is>
      </c>
      <c r="C1282" s="14">
        <f>IF(L1282="Single",M1282&amp;N1282,L1282&amp;M1282&amp;N1282)</f>
        <v/>
      </c>
      <c r="D1282" t="inlineStr">
        <is>
          <t>339/1287</t>
        </is>
      </c>
      <c r="E1282" s="15" t="inlineStr">
        <is>
          <t>Completed</t>
        </is>
      </c>
      <c r="F1282" s="16" t="n"/>
      <c r="G1282" s="17" t="n"/>
      <c r="H1282" s="18" t="inlineStr">
        <is>
          <t>Local Quota</t>
        </is>
      </c>
      <c r="I1282" s="18" t="inlineStr">
        <is>
          <t>Agency</t>
        </is>
      </c>
      <c r="J1282" s="18" t="inlineStr">
        <is>
          <t>Unavailable</t>
        </is>
      </c>
      <c r="K1282" s="18" t="inlineStr">
        <is>
          <t>North East</t>
        </is>
      </c>
      <c r="L1282" s="18" t="inlineStr">
        <is>
          <t>G</t>
        </is>
      </c>
      <c r="M1282" s="18" t="n">
        <v>9</v>
      </c>
      <c r="N1282" s="18" t="inlineStr">
        <is>
          <t>A06</t>
        </is>
      </c>
      <c r="O1282" s="19" t="inlineStr">
        <is>
          <t>A12</t>
        </is>
      </c>
      <c r="P1282" s="19" t="inlineStr">
        <is>
          <t>1 Bedroom</t>
        </is>
      </c>
      <c r="Q1282" s="20" t="n">
        <v>32.23</v>
      </c>
      <c r="R1282" s="20" t="n">
        <v>0</v>
      </c>
      <c r="S1282" s="21">
        <f>Q1282+R1282</f>
        <v/>
      </c>
      <c r="T1282" s="18" t="inlineStr">
        <is>
          <t>Yes</t>
        </is>
      </c>
      <c r="U1282" s="18" t="inlineStr">
        <is>
          <t>Parking Right</t>
        </is>
      </c>
      <c r="V1282" s="18" t="n">
        <v>0</v>
      </c>
      <c r="W1282" s="18" t="n">
        <v>2.6</v>
      </c>
      <c r="X1282" s="18" t="inlineStr">
        <is>
          <t>Fully Furnished</t>
        </is>
      </c>
    </row>
    <row r="1283">
      <c r="A1283" s="3">
        <f>B1283&amp;" "&amp;C1283</f>
        <v/>
      </c>
      <c r="B1283" s="3" t="inlineStr">
        <is>
          <t>NRV</t>
        </is>
      </c>
      <c r="C1283" s="14">
        <f>IF(L1283="Single",M1283&amp;N1283,L1283&amp;M1283&amp;N1283)</f>
        <v/>
      </c>
      <c r="D1283" t="inlineStr">
        <is>
          <t>339/1288</t>
        </is>
      </c>
      <c r="E1283" s="15" t="inlineStr">
        <is>
          <t>Unsold</t>
        </is>
      </c>
      <c r="F1283" s="16" t="n"/>
      <c r="G1283" s="17" t="n"/>
      <c r="H1283" s="18" t="inlineStr">
        <is>
          <t>Foreign Quota</t>
        </is>
      </c>
      <c r="I1283" s="18" t="inlineStr">
        <is>
          <t>Agency</t>
        </is>
      </c>
      <c r="J1283" s="18" t="inlineStr">
        <is>
          <t>Available</t>
        </is>
      </c>
      <c r="K1283" s="18" t="inlineStr">
        <is>
          <t>North West</t>
        </is>
      </c>
      <c r="L1283" s="18" t="inlineStr">
        <is>
          <t>G</t>
        </is>
      </c>
      <c r="M1283" s="18" t="n">
        <v>10</v>
      </c>
      <c r="N1283" s="18" t="inlineStr">
        <is>
          <t>A01</t>
        </is>
      </c>
      <c r="O1283" s="19" t="inlineStr">
        <is>
          <t>A12-M</t>
        </is>
      </c>
      <c r="P1283" s="19" t="inlineStr">
        <is>
          <t>1 Bedroom</t>
        </is>
      </c>
      <c r="Q1283" s="20" t="n">
        <v>32.23</v>
      </c>
      <c r="R1283" s="20" t="n">
        <v>0</v>
      </c>
      <c r="S1283" s="21">
        <f>Q1283+R1283</f>
        <v/>
      </c>
      <c r="T1283" s="18" t="inlineStr">
        <is>
          <t>Yes</t>
        </is>
      </c>
      <c r="U1283" s="18" t="inlineStr">
        <is>
          <t>Parking Right</t>
        </is>
      </c>
      <c r="V1283" s="18" t="n">
        <v>0</v>
      </c>
      <c r="W1283" s="18" t="n">
        <v>2.6</v>
      </c>
      <c r="X1283" s="18" t="inlineStr">
        <is>
          <t>Fully Furnished</t>
        </is>
      </c>
    </row>
    <row r="1284">
      <c r="A1284" s="3">
        <f>B1284&amp;" "&amp;C1284</f>
        <v/>
      </c>
      <c r="B1284" s="3" t="inlineStr">
        <is>
          <t>NRV</t>
        </is>
      </c>
      <c r="C1284" s="14">
        <f>IF(L1284="Single",M1284&amp;N1284,L1284&amp;M1284&amp;N1284)</f>
        <v/>
      </c>
      <c r="D1284" t="inlineStr">
        <is>
          <t>339/1289</t>
        </is>
      </c>
      <c r="E1284" s="15" t="inlineStr">
        <is>
          <t>Unsold</t>
        </is>
      </c>
      <c r="F1284" s="16" t="n"/>
      <c r="G1284" s="17" t="n"/>
      <c r="H1284" s="18" t="inlineStr">
        <is>
          <t>Foreign Quota</t>
        </is>
      </c>
      <c r="I1284" s="18" t="inlineStr">
        <is>
          <t>Agency</t>
        </is>
      </c>
      <c r="J1284" s="18" t="inlineStr">
        <is>
          <t>Available</t>
        </is>
      </c>
      <c r="K1284" s="18" t="inlineStr">
        <is>
          <t>North West</t>
        </is>
      </c>
      <c r="L1284" s="18" t="inlineStr">
        <is>
          <t>G</t>
        </is>
      </c>
      <c r="M1284" s="18" t="n">
        <v>10</v>
      </c>
      <c r="N1284" s="18" t="inlineStr">
        <is>
          <t>B02</t>
        </is>
      </c>
      <c r="O1284" s="19" t="inlineStr">
        <is>
          <t>B16</t>
        </is>
      </c>
      <c r="P1284" s="19" t="inlineStr">
        <is>
          <t>2 Bedroom</t>
        </is>
      </c>
      <c r="Q1284" s="20" t="n">
        <v>47.54</v>
      </c>
      <c r="R1284" s="20" t="n">
        <v>0</v>
      </c>
      <c r="S1284" s="21">
        <f>Q1284+R1284</f>
        <v/>
      </c>
      <c r="T1284" s="18" t="inlineStr">
        <is>
          <t>Yes</t>
        </is>
      </c>
      <c r="U1284" s="18" t="inlineStr">
        <is>
          <t>Parking Right</t>
        </is>
      </c>
      <c r="V1284" s="18" t="n">
        <v>0</v>
      </c>
      <c r="W1284" s="18" t="n">
        <v>2.6</v>
      </c>
      <c r="X1284" s="18" t="inlineStr">
        <is>
          <t>Fully Furnished</t>
        </is>
      </c>
    </row>
    <row r="1285">
      <c r="A1285" s="3">
        <f>B1285&amp;" "&amp;C1285</f>
        <v/>
      </c>
      <c r="B1285" s="3" t="inlineStr">
        <is>
          <t>NRV</t>
        </is>
      </c>
      <c r="C1285" s="14">
        <f>IF(L1285="Single",M1285&amp;N1285,L1285&amp;M1285&amp;N1285)</f>
        <v/>
      </c>
      <c r="D1285" t="inlineStr">
        <is>
          <t>339/1290</t>
        </is>
      </c>
      <c r="E1285" s="15" t="inlineStr">
        <is>
          <t>Unsold</t>
        </is>
      </c>
      <c r="F1285" s="16" t="n"/>
      <c r="G1285" s="17" t="n"/>
      <c r="H1285" s="18" t="inlineStr">
        <is>
          <t>Foreign Quota</t>
        </is>
      </c>
      <c r="I1285" s="18" t="inlineStr">
        <is>
          <t>Agency</t>
        </is>
      </c>
      <c r="J1285" s="18" t="inlineStr">
        <is>
          <t>Unavailable</t>
        </is>
      </c>
      <c r="K1285" s="18" t="inlineStr">
        <is>
          <t>North West</t>
        </is>
      </c>
      <c r="L1285" s="18" t="inlineStr">
        <is>
          <t>G</t>
        </is>
      </c>
      <c r="M1285" s="18" t="n">
        <v>10</v>
      </c>
      <c r="N1285" s="18" t="inlineStr">
        <is>
          <t>A03</t>
        </is>
      </c>
      <c r="O1285" s="19" t="inlineStr">
        <is>
          <t>A10</t>
        </is>
      </c>
      <c r="P1285" s="19" t="inlineStr">
        <is>
          <t>1 Bedroom</t>
        </is>
      </c>
      <c r="Q1285" s="20" t="n">
        <v>28.93</v>
      </c>
      <c r="R1285" s="20" t="n">
        <v>0</v>
      </c>
      <c r="S1285" s="21">
        <f>Q1285+R1285</f>
        <v/>
      </c>
      <c r="T1285" s="18" t="inlineStr">
        <is>
          <t>Yes</t>
        </is>
      </c>
      <c r="U1285" s="18" t="inlineStr">
        <is>
          <t>Parking Right</t>
        </is>
      </c>
      <c r="V1285" s="18" t="n">
        <v>0</v>
      </c>
      <c r="W1285" s="18" t="n">
        <v>2.6</v>
      </c>
      <c r="X1285" s="18" t="inlineStr">
        <is>
          <t>Fully Furnished</t>
        </is>
      </c>
    </row>
    <row r="1286">
      <c r="A1286" s="3">
        <f>B1286&amp;" "&amp;C1286</f>
        <v/>
      </c>
      <c r="B1286" s="3" t="inlineStr">
        <is>
          <t>NRV</t>
        </is>
      </c>
      <c r="C1286" s="14">
        <f>IF(L1286="Single",M1286&amp;N1286,L1286&amp;M1286&amp;N1286)</f>
        <v/>
      </c>
      <c r="D1286" t="inlineStr">
        <is>
          <t>339/1291</t>
        </is>
      </c>
      <c r="E1286" s="15" t="inlineStr">
        <is>
          <t>Unsold</t>
        </is>
      </c>
      <c r="F1286" s="16" t="n"/>
      <c r="G1286" s="17" t="n"/>
      <c r="H1286" s="18" t="inlineStr">
        <is>
          <t>Foreign Quota</t>
        </is>
      </c>
      <c r="I1286" s="18" t="inlineStr">
        <is>
          <t>Agency</t>
        </is>
      </c>
      <c r="J1286" s="18" t="inlineStr">
        <is>
          <t>Available</t>
        </is>
      </c>
      <c r="K1286" s="18" t="inlineStr">
        <is>
          <t>North East</t>
        </is>
      </c>
      <c r="L1286" s="18" t="inlineStr">
        <is>
          <t>G</t>
        </is>
      </c>
      <c r="M1286" s="18" t="n">
        <v>10</v>
      </c>
      <c r="N1286" s="18" t="inlineStr">
        <is>
          <t>A04</t>
        </is>
      </c>
      <c r="O1286" s="19" t="inlineStr">
        <is>
          <t>A10-M</t>
        </is>
      </c>
      <c r="P1286" s="19" t="inlineStr">
        <is>
          <t>1 Bedroom</t>
        </is>
      </c>
      <c r="Q1286" s="20" t="n">
        <v>28.92</v>
      </c>
      <c r="R1286" s="20" t="n">
        <v>0</v>
      </c>
      <c r="S1286" s="21">
        <f>Q1286+R1286</f>
        <v/>
      </c>
      <c r="T1286" s="18" t="inlineStr">
        <is>
          <t>Yes</t>
        </is>
      </c>
      <c r="U1286" s="18" t="inlineStr">
        <is>
          <t>Parking Right</t>
        </is>
      </c>
      <c r="V1286" s="18" t="n">
        <v>0</v>
      </c>
      <c r="W1286" s="18" t="n">
        <v>2.6</v>
      </c>
      <c r="X1286" s="18" t="inlineStr">
        <is>
          <t>Fully Furnished</t>
        </is>
      </c>
    </row>
    <row r="1287">
      <c r="A1287" s="3">
        <f>B1287&amp;" "&amp;C1287</f>
        <v/>
      </c>
      <c r="B1287" s="3" t="inlineStr">
        <is>
          <t>NRV</t>
        </is>
      </c>
      <c r="C1287" s="14">
        <f>IF(L1287="Single",M1287&amp;N1287,L1287&amp;M1287&amp;N1287)</f>
        <v/>
      </c>
      <c r="D1287" t="inlineStr">
        <is>
          <t>339/1292</t>
        </is>
      </c>
      <c r="E1287" s="15" t="inlineStr">
        <is>
          <t>Unsold</t>
        </is>
      </c>
      <c r="F1287" s="16" t="n"/>
      <c r="G1287" s="17" t="n"/>
      <c r="H1287" s="18" t="inlineStr">
        <is>
          <t>Foreign Quota</t>
        </is>
      </c>
      <c r="I1287" s="18" t="inlineStr">
        <is>
          <t>Agency</t>
        </is>
      </c>
      <c r="J1287" s="18" t="inlineStr">
        <is>
          <t>Available</t>
        </is>
      </c>
      <c r="K1287" s="18" t="inlineStr">
        <is>
          <t>North East</t>
        </is>
      </c>
      <c r="L1287" s="18" t="inlineStr">
        <is>
          <t>G</t>
        </is>
      </c>
      <c r="M1287" s="18" t="n">
        <v>10</v>
      </c>
      <c r="N1287" s="18" t="inlineStr">
        <is>
          <t>B05</t>
        </is>
      </c>
      <c r="O1287" s="19" t="inlineStr">
        <is>
          <t>B16-M</t>
        </is>
      </c>
      <c r="P1287" s="19" t="inlineStr">
        <is>
          <t>2 Bedroom</t>
        </is>
      </c>
      <c r="Q1287" s="20" t="n">
        <v>47.16</v>
      </c>
      <c r="R1287" s="20" t="n">
        <v>0</v>
      </c>
      <c r="S1287" s="21">
        <f>Q1287+R1287</f>
        <v/>
      </c>
      <c r="T1287" s="18" t="inlineStr">
        <is>
          <t>Yes</t>
        </is>
      </c>
      <c r="U1287" s="18" t="inlineStr">
        <is>
          <t>Parking Right</t>
        </is>
      </c>
      <c r="V1287" s="18" t="n">
        <v>0</v>
      </c>
      <c r="W1287" s="18" t="n">
        <v>2.6</v>
      </c>
      <c r="X1287" s="18" t="inlineStr">
        <is>
          <t>Fully Furnished</t>
        </is>
      </c>
    </row>
    <row r="1288">
      <c r="A1288" s="3">
        <f>B1288&amp;" "&amp;C1288</f>
        <v/>
      </c>
      <c r="B1288" s="3" t="inlineStr">
        <is>
          <t>NRV</t>
        </is>
      </c>
      <c r="C1288" s="14">
        <f>IF(L1288="Single",M1288&amp;N1288,L1288&amp;M1288&amp;N1288)</f>
        <v/>
      </c>
      <c r="D1288" t="inlineStr">
        <is>
          <t>339/1293</t>
        </is>
      </c>
      <c r="E1288" s="15" t="inlineStr">
        <is>
          <t>Unsold</t>
        </is>
      </c>
      <c r="F1288" s="16" t="n"/>
      <c r="G1288" s="17" t="n"/>
      <c r="H1288" s="18" t="inlineStr">
        <is>
          <t>Foreign Quota</t>
        </is>
      </c>
      <c r="I1288" s="18" t="inlineStr">
        <is>
          <t>Agency</t>
        </is>
      </c>
      <c r="J1288" s="18" t="inlineStr">
        <is>
          <t>Available</t>
        </is>
      </c>
      <c r="K1288" s="18" t="inlineStr">
        <is>
          <t>North East</t>
        </is>
      </c>
      <c r="L1288" s="18" t="inlineStr">
        <is>
          <t>G</t>
        </is>
      </c>
      <c r="M1288" s="18" t="n">
        <v>10</v>
      </c>
      <c r="N1288" s="18" t="inlineStr">
        <is>
          <t>A06</t>
        </is>
      </c>
      <c r="O1288" s="19" t="inlineStr">
        <is>
          <t>A12</t>
        </is>
      </c>
      <c r="P1288" s="19" t="inlineStr">
        <is>
          <t>1 Bedroom</t>
        </is>
      </c>
      <c r="Q1288" s="20" t="n">
        <v>32.23</v>
      </c>
      <c r="R1288" s="20" t="n">
        <v>0</v>
      </c>
      <c r="S1288" s="21">
        <f>Q1288+R1288</f>
        <v/>
      </c>
      <c r="T1288" s="18" t="inlineStr">
        <is>
          <t>Yes</t>
        </is>
      </c>
      <c r="U1288" s="18" t="inlineStr">
        <is>
          <t>Parking Right</t>
        </is>
      </c>
      <c r="V1288" s="18" t="n">
        <v>0</v>
      </c>
      <c r="W1288" s="18" t="n">
        <v>2.6</v>
      </c>
      <c r="X1288" s="18" t="inlineStr">
        <is>
          <t>Fully Furnished</t>
        </is>
      </c>
    </row>
    <row r="1289">
      <c r="A1289" s="3">
        <f>B1289&amp;" "&amp;C1289</f>
        <v/>
      </c>
      <c r="B1289" s="3" t="inlineStr">
        <is>
          <t>NRV</t>
        </is>
      </c>
      <c r="C1289" s="14">
        <f>IF(L1289="Single",M1289&amp;N1289,L1289&amp;M1289&amp;N1289)</f>
        <v/>
      </c>
      <c r="D1289" t="inlineStr">
        <is>
          <t>339/1294</t>
        </is>
      </c>
      <c r="E1289" s="15" t="inlineStr">
        <is>
          <t>Unsold</t>
        </is>
      </c>
      <c r="F1289" s="16" t="n"/>
      <c r="G1289" s="17" t="n"/>
      <c r="H1289" s="18" t="inlineStr">
        <is>
          <t>Foreign Quota</t>
        </is>
      </c>
      <c r="I1289" s="18" t="inlineStr">
        <is>
          <t>Agency</t>
        </is>
      </c>
      <c r="J1289" s="18" t="inlineStr">
        <is>
          <t>Available</t>
        </is>
      </c>
      <c r="K1289" s="18" t="inlineStr">
        <is>
          <t>North West</t>
        </is>
      </c>
      <c r="L1289" s="18" t="inlineStr">
        <is>
          <t>G</t>
        </is>
      </c>
      <c r="M1289" s="18" t="n">
        <v>11</v>
      </c>
      <c r="N1289" s="18" t="inlineStr">
        <is>
          <t>A01</t>
        </is>
      </c>
      <c r="O1289" s="19" t="inlineStr">
        <is>
          <t>A12-M</t>
        </is>
      </c>
      <c r="P1289" s="19" t="inlineStr">
        <is>
          <t>1 Bedroom</t>
        </is>
      </c>
      <c r="Q1289" s="20" t="n">
        <v>32.23</v>
      </c>
      <c r="R1289" s="20" t="n">
        <v>0</v>
      </c>
      <c r="S1289" s="21">
        <f>Q1289+R1289</f>
        <v/>
      </c>
      <c r="T1289" s="18" t="inlineStr">
        <is>
          <t>Yes</t>
        </is>
      </c>
      <c r="U1289" s="18" t="inlineStr">
        <is>
          <t>Parking Right</t>
        </is>
      </c>
      <c r="V1289" s="18" t="n">
        <v>0</v>
      </c>
      <c r="W1289" s="18" t="n">
        <v>2.6</v>
      </c>
      <c r="X1289" s="18" t="inlineStr">
        <is>
          <t>Fully Furnished</t>
        </is>
      </c>
    </row>
    <row r="1290">
      <c r="A1290" s="3">
        <f>B1290&amp;" "&amp;C1290</f>
        <v/>
      </c>
      <c r="B1290" s="3" t="inlineStr">
        <is>
          <t>NRV</t>
        </is>
      </c>
      <c r="C1290" s="14">
        <f>IF(L1290="Single",M1290&amp;N1290,L1290&amp;M1290&amp;N1290)</f>
        <v/>
      </c>
      <c r="D1290" t="inlineStr">
        <is>
          <t>339/1295</t>
        </is>
      </c>
      <c r="E1290" s="15" t="inlineStr">
        <is>
          <t>Unsold</t>
        </is>
      </c>
      <c r="F1290" s="16" t="n"/>
      <c r="G1290" s="17" t="n"/>
      <c r="H1290" s="18" t="inlineStr">
        <is>
          <t>Foreign Quota</t>
        </is>
      </c>
      <c r="I1290" s="18" t="inlineStr">
        <is>
          <t>Agency</t>
        </is>
      </c>
      <c r="J1290" s="18" t="inlineStr">
        <is>
          <t>Available</t>
        </is>
      </c>
      <c r="K1290" s="18" t="inlineStr">
        <is>
          <t>North West</t>
        </is>
      </c>
      <c r="L1290" s="18" t="inlineStr">
        <is>
          <t>G</t>
        </is>
      </c>
      <c r="M1290" s="18" t="n">
        <v>11</v>
      </c>
      <c r="N1290" s="18" t="inlineStr">
        <is>
          <t>B02</t>
        </is>
      </c>
      <c r="O1290" s="19" t="inlineStr">
        <is>
          <t>B16</t>
        </is>
      </c>
      <c r="P1290" s="19" t="inlineStr">
        <is>
          <t>2 Bedroom</t>
        </is>
      </c>
      <c r="Q1290" s="20" t="n">
        <v>47.54</v>
      </c>
      <c r="R1290" s="20" t="n">
        <v>0</v>
      </c>
      <c r="S1290" s="21">
        <f>Q1290+R1290</f>
        <v/>
      </c>
      <c r="T1290" s="18" t="inlineStr">
        <is>
          <t>Yes</t>
        </is>
      </c>
      <c r="U1290" s="18" t="inlineStr">
        <is>
          <t>Parking Right</t>
        </is>
      </c>
      <c r="V1290" s="18" t="n">
        <v>0</v>
      </c>
      <c r="W1290" s="18" t="n">
        <v>2.6</v>
      </c>
      <c r="X1290" s="18" t="inlineStr">
        <is>
          <t>Fully Furnished</t>
        </is>
      </c>
    </row>
    <row r="1291">
      <c r="A1291" s="3">
        <f>B1291&amp;" "&amp;C1291</f>
        <v/>
      </c>
      <c r="B1291" s="3" t="inlineStr">
        <is>
          <t>NRV</t>
        </is>
      </c>
      <c r="C1291" s="14">
        <f>IF(L1291="Single",M1291&amp;N1291,L1291&amp;M1291&amp;N1291)</f>
        <v/>
      </c>
      <c r="D1291" t="inlineStr">
        <is>
          <t>339/1296</t>
        </is>
      </c>
      <c r="E1291" s="15" t="inlineStr">
        <is>
          <t>Unsold</t>
        </is>
      </c>
      <c r="F1291" s="16" t="n"/>
      <c r="G1291" s="17" t="n"/>
      <c r="H1291" s="18" t="inlineStr">
        <is>
          <t>Foreign Quota</t>
        </is>
      </c>
      <c r="I1291" s="18" t="inlineStr">
        <is>
          <t>Agency</t>
        </is>
      </c>
      <c r="J1291" s="18" t="inlineStr">
        <is>
          <t>Available</t>
        </is>
      </c>
      <c r="K1291" s="18" t="inlineStr">
        <is>
          <t>North West</t>
        </is>
      </c>
      <c r="L1291" s="18" t="inlineStr">
        <is>
          <t>G</t>
        </is>
      </c>
      <c r="M1291" s="18" t="n">
        <v>11</v>
      </c>
      <c r="N1291" s="18" t="inlineStr">
        <is>
          <t>A03</t>
        </is>
      </c>
      <c r="O1291" s="19" t="inlineStr">
        <is>
          <t>A10</t>
        </is>
      </c>
      <c r="P1291" s="19" t="inlineStr">
        <is>
          <t>1 Bedroom</t>
        </is>
      </c>
      <c r="Q1291" s="20" t="n">
        <v>28.93</v>
      </c>
      <c r="R1291" s="20" t="n">
        <v>0</v>
      </c>
      <c r="S1291" s="21">
        <f>Q1291+R1291</f>
        <v/>
      </c>
      <c r="T1291" s="18" t="inlineStr">
        <is>
          <t>Yes</t>
        </is>
      </c>
      <c r="U1291" s="18" t="inlineStr">
        <is>
          <t>Parking Right</t>
        </is>
      </c>
      <c r="V1291" s="18" t="n">
        <v>0</v>
      </c>
      <c r="W1291" s="18" t="n">
        <v>2.6</v>
      </c>
      <c r="X1291" s="18" t="inlineStr">
        <is>
          <t>Fully Furnished</t>
        </is>
      </c>
    </row>
    <row r="1292">
      <c r="A1292" s="3">
        <f>B1292&amp;" "&amp;C1292</f>
        <v/>
      </c>
      <c r="B1292" s="3" t="inlineStr">
        <is>
          <t>NRV</t>
        </is>
      </c>
      <c r="C1292" s="14">
        <f>IF(L1292="Single",M1292&amp;N1292,L1292&amp;M1292&amp;N1292)</f>
        <v/>
      </c>
      <c r="D1292" t="inlineStr">
        <is>
          <t>339/1297</t>
        </is>
      </c>
      <c r="E1292" s="15" t="inlineStr">
        <is>
          <t>Completed</t>
        </is>
      </c>
      <c r="F1292" s="16" t="n"/>
      <c r="G1292" s="17" t="n"/>
      <c r="H1292" s="18" t="inlineStr">
        <is>
          <t>Local Quota</t>
        </is>
      </c>
      <c r="I1292" s="18" t="inlineStr">
        <is>
          <t>Agency</t>
        </is>
      </c>
      <c r="J1292" s="18" t="inlineStr">
        <is>
          <t>Unavailable</t>
        </is>
      </c>
      <c r="K1292" s="18" t="inlineStr">
        <is>
          <t>North East</t>
        </is>
      </c>
      <c r="L1292" s="18" t="inlineStr">
        <is>
          <t>G</t>
        </is>
      </c>
      <c r="M1292" s="18" t="n">
        <v>11</v>
      </c>
      <c r="N1292" s="18" t="inlineStr">
        <is>
          <t>A04</t>
        </is>
      </c>
      <c r="O1292" s="19" t="inlineStr">
        <is>
          <t>A10-M</t>
        </is>
      </c>
      <c r="P1292" s="19" t="inlineStr">
        <is>
          <t>1 Bedroom</t>
        </is>
      </c>
      <c r="Q1292" s="20" t="n">
        <v>28.92</v>
      </c>
      <c r="R1292" s="20" t="n">
        <v>0</v>
      </c>
      <c r="S1292" s="21">
        <f>Q1292+R1292</f>
        <v/>
      </c>
      <c r="T1292" s="18" t="inlineStr">
        <is>
          <t>Yes</t>
        </is>
      </c>
      <c r="U1292" s="18" t="inlineStr">
        <is>
          <t>Parking Right</t>
        </is>
      </c>
      <c r="V1292" s="18" t="n">
        <v>0</v>
      </c>
      <c r="W1292" s="18" t="n">
        <v>2.6</v>
      </c>
      <c r="X1292" s="18" t="inlineStr">
        <is>
          <t>Fully Furnished</t>
        </is>
      </c>
    </row>
    <row r="1293">
      <c r="A1293" s="3">
        <f>B1293&amp;" "&amp;C1293</f>
        <v/>
      </c>
      <c r="B1293" s="3" t="inlineStr">
        <is>
          <t>NRV</t>
        </is>
      </c>
      <c r="C1293" s="14">
        <f>IF(L1293="Single",M1293&amp;N1293,L1293&amp;M1293&amp;N1293)</f>
        <v/>
      </c>
      <c r="D1293" t="inlineStr">
        <is>
          <t>339/1298</t>
        </is>
      </c>
      <c r="E1293" s="15" t="inlineStr">
        <is>
          <t>Completed</t>
        </is>
      </c>
      <c r="F1293" s="16" t="n"/>
      <c r="G1293" s="17" t="n"/>
      <c r="H1293" s="18" t="inlineStr">
        <is>
          <t>Local Quota</t>
        </is>
      </c>
      <c r="I1293" s="18" t="inlineStr">
        <is>
          <t>Agency</t>
        </is>
      </c>
      <c r="J1293" s="18" t="inlineStr">
        <is>
          <t>Unavailable</t>
        </is>
      </c>
      <c r="K1293" s="18" t="inlineStr">
        <is>
          <t>North East</t>
        </is>
      </c>
      <c r="L1293" s="18" t="inlineStr">
        <is>
          <t>G</t>
        </is>
      </c>
      <c r="M1293" s="18" t="n">
        <v>11</v>
      </c>
      <c r="N1293" s="18" t="inlineStr">
        <is>
          <t>B05</t>
        </is>
      </c>
      <c r="O1293" s="19" t="inlineStr">
        <is>
          <t>B16-M</t>
        </is>
      </c>
      <c r="P1293" s="19" t="inlineStr">
        <is>
          <t>2 Bedroom</t>
        </is>
      </c>
      <c r="Q1293" s="20" t="n">
        <v>47.16</v>
      </c>
      <c r="R1293" s="20" t="n">
        <v>0</v>
      </c>
      <c r="S1293" s="21">
        <f>Q1293+R1293</f>
        <v/>
      </c>
      <c r="T1293" s="18" t="inlineStr">
        <is>
          <t>Yes</t>
        </is>
      </c>
      <c r="U1293" s="18" t="inlineStr">
        <is>
          <t>Parking Right</t>
        </is>
      </c>
      <c r="V1293" s="18" t="n">
        <v>0</v>
      </c>
      <c r="W1293" s="18" t="n">
        <v>2.6</v>
      </c>
      <c r="X1293" s="18" t="inlineStr">
        <is>
          <t>Fully Furnished</t>
        </is>
      </c>
    </row>
    <row r="1294">
      <c r="A1294" s="3">
        <f>B1294&amp;" "&amp;C1294</f>
        <v/>
      </c>
      <c r="B1294" s="3" t="inlineStr">
        <is>
          <t>NRV</t>
        </is>
      </c>
      <c r="C1294" s="14">
        <f>IF(L1294="Single",M1294&amp;N1294,L1294&amp;M1294&amp;N1294)</f>
        <v/>
      </c>
      <c r="D1294" t="inlineStr">
        <is>
          <t>339/1299</t>
        </is>
      </c>
      <c r="E1294" s="15" t="inlineStr">
        <is>
          <t>Unsold</t>
        </is>
      </c>
      <c r="F1294" s="16" t="n"/>
      <c r="G1294" s="17" t="n"/>
      <c r="H1294" s="18" t="inlineStr">
        <is>
          <t>Foreign Quota</t>
        </is>
      </c>
      <c r="I1294" s="18" t="inlineStr">
        <is>
          <t>Agency</t>
        </is>
      </c>
      <c r="J1294" s="18" t="inlineStr">
        <is>
          <t>Available</t>
        </is>
      </c>
      <c r="K1294" s="18" t="inlineStr">
        <is>
          <t>North East</t>
        </is>
      </c>
      <c r="L1294" s="18" t="inlineStr">
        <is>
          <t>G</t>
        </is>
      </c>
      <c r="M1294" s="18" t="n">
        <v>11</v>
      </c>
      <c r="N1294" s="18" t="inlineStr">
        <is>
          <t>A06</t>
        </is>
      </c>
      <c r="O1294" s="19" t="inlineStr">
        <is>
          <t>A12</t>
        </is>
      </c>
      <c r="P1294" s="19" t="inlineStr">
        <is>
          <t>1 Bedroom</t>
        </is>
      </c>
      <c r="Q1294" s="20" t="n">
        <v>32.23</v>
      </c>
      <c r="R1294" s="20" t="n">
        <v>0</v>
      </c>
      <c r="S1294" s="21">
        <f>Q1294+R1294</f>
        <v/>
      </c>
      <c r="T1294" s="18" t="inlineStr">
        <is>
          <t>Yes</t>
        </is>
      </c>
      <c r="U1294" s="18" t="inlineStr">
        <is>
          <t>Parking Right</t>
        </is>
      </c>
      <c r="V1294" s="18" t="n">
        <v>0</v>
      </c>
      <c r="W1294" s="18" t="n">
        <v>2.6</v>
      </c>
      <c r="X1294" s="18" t="inlineStr">
        <is>
          <t>Fully Furnished</t>
        </is>
      </c>
    </row>
    <row r="1295">
      <c r="A1295" s="3">
        <f>B1295&amp;" "&amp;C1295</f>
        <v/>
      </c>
      <c r="B1295" s="3" t="inlineStr">
        <is>
          <t>NRV</t>
        </is>
      </c>
      <c r="C1295" s="14">
        <f>IF(L1295="Single",M1295&amp;N1295,L1295&amp;M1295&amp;N1295)</f>
        <v/>
      </c>
      <c r="D1295" t="inlineStr">
        <is>
          <t>339/1300</t>
        </is>
      </c>
      <c r="E1295" s="15" t="inlineStr">
        <is>
          <t>Unsold</t>
        </is>
      </c>
      <c r="F1295" s="16" t="n"/>
      <c r="G1295" s="17" t="n"/>
      <c r="H1295" s="18" t="inlineStr">
        <is>
          <t>Foreign Quota</t>
        </is>
      </c>
      <c r="I1295" s="18" t="inlineStr">
        <is>
          <t>Agency</t>
        </is>
      </c>
      <c r="J1295" s="18" t="inlineStr">
        <is>
          <t>Available</t>
        </is>
      </c>
      <c r="K1295" s="18" t="inlineStr">
        <is>
          <t>North West</t>
        </is>
      </c>
      <c r="L1295" s="18" t="inlineStr">
        <is>
          <t>G</t>
        </is>
      </c>
      <c r="M1295" s="18" t="n">
        <v>12</v>
      </c>
      <c r="N1295" s="18" t="inlineStr">
        <is>
          <t>A01</t>
        </is>
      </c>
      <c r="O1295" s="19" t="inlineStr">
        <is>
          <t>A12-M</t>
        </is>
      </c>
      <c r="P1295" s="19" t="inlineStr">
        <is>
          <t>1 Bedroom</t>
        </is>
      </c>
      <c r="Q1295" s="20" t="n">
        <v>32.23</v>
      </c>
      <c r="R1295" s="20" t="n">
        <v>0</v>
      </c>
      <c r="S1295" s="21">
        <f>Q1295+R1295</f>
        <v/>
      </c>
      <c r="T1295" s="18" t="inlineStr">
        <is>
          <t>Yes</t>
        </is>
      </c>
      <c r="U1295" s="18" t="inlineStr">
        <is>
          <t>Parking Right</t>
        </is>
      </c>
      <c r="V1295" s="18" t="n">
        <v>0</v>
      </c>
      <c r="W1295" s="18" t="n">
        <v>2.6</v>
      </c>
      <c r="X1295" s="18" t="inlineStr">
        <is>
          <t>Fully Furnished</t>
        </is>
      </c>
    </row>
    <row r="1296">
      <c r="A1296" s="3">
        <f>B1296&amp;" "&amp;C1296</f>
        <v/>
      </c>
      <c r="B1296" s="3" t="inlineStr">
        <is>
          <t>NRV</t>
        </is>
      </c>
      <c r="C1296" s="14">
        <f>IF(L1296="Single",M1296&amp;N1296,L1296&amp;M1296&amp;N1296)</f>
        <v/>
      </c>
      <c r="D1296" t="inlineStr">
        <is>
          <t>339/1301</t>
        </is>
      </c>
      <c r="E1296" s="15" t="inlineStr">
        <is>
          <t>Completed</t>
        </is>
      </c>
      <c r="F1296" s="16" t="n"/>
      <c r="G1296" s="17" t="n"/>
      <c r="H1296" s="18" t="inlineStr">
        <is>
          <t>Local Quota</t>
        </is>
      </c>
      <c r="I1296" s="18" t="inlineStr">
        <is>
          <t>Agency</t>
        </is>
      </c>
      <c r="J1296" s="18" t="inlineStr">
        <is>
          <t>Unavailable</t>
        </is>
      </c>
      <c r="K1296" s="18" t="inlineStr">
        <is>
          <t>North West</t>
        </is>
      </c>
      <c r="L1296" s="18" t="inlineStr">
        <is>
          <t>G</t>
        </is>
      </c>
      <c r="M1296" s="18" t="n">
        <v>12</v>
      </c>
      <c r="N1296" s="18" t="inlineStr">
        <is>
          <t>B02</t>
        </is>
      </c>
      <c r="O1296" s="19" t="inlineStr">
        <is>
          <t>B16</t>
        </is>
      </c>
      <c r="P1296" s="19" t="inlineStr">
        <is>
          <t>2 Bedroom</t>
        </is>
      </c>
      <c r="Q1296" s="20" t="n">
        <v>47.54</v>
      </c>
      <c r="R1296" s="20" t="n">
        <v>0</v>
      </c>
      <c r="S1296" s="21">
        <f>Q1296+R1296</f>
        <v/>
      </c>
      <c r="T1296" s="18" t="inlineStr">
        <is>
          <t>Yes</t>
        </is>
      </c>
      <c r="U1296" s="18" t="inlineStr">
        <is>
          <t>Parking Right</t>
        </is>
      </c>
      <c r="V1296" s="18" t="n">
        <v>0</v>
      </c>
      <c r="W1296" s="18" t="n">
        <v>2.6</v>
      </c>
      <c r="X1296" s="18" t="inlineStr">
        <is>
          <t>Fully Furnished</t>
        </is>
      </c>
    </row>
    <row r="1297">
      <c r="A1297" s="3">
        <f>B1297&amp;" "&amp;C1297</f>
        <v/>
      </c>
      <c r="B1297" s="3" t="inlineStr">
        <is>
          <t>NRV</t>
        </is>
      </c>
      <c r="C1297" s="14">
        <f>IF(L1297="Single",M1297&amp;N1297,L1297&amp;M1297&amp;N1297)</f>
        <v/>
      </c>
      <c r="D1297" t="inlineStr">
        <is>
          <t>339/1302</t>
        </is>
      </c>
      <c r="E1297" s="15" t="inlineStr">
        <is>
          <t>Unsold</t>
        </is>
      </c>
      <c r="F1297" s="16" t="n"/>
      <c r="G1297" s="17" t="n"/>
      <c r="H1297" s="18" t="inlineStr">
        <is>
          <t>Foreign Quota</t>
        </is>
      </c>
      <c r="I1297" s="18" t="inlineStr">
        <is>
          <t>Agency</t>
        </is>
      </c>
      <c r="J1297" s="18" t="inlineStr">
        <is>
          <t>Available</t>
        </is>
      </c>
      <c r="K1297" s="18" t="inlineStr">
        <is>
          <t>North West</t>
        </is>
      </c>
      <c r="L1297" s="18" t="inlineStr">
        <is>
          <t>G</t>
        </is>
      </c>
      <c r="M1297" s="18" t="n">
        <v>12</v>
      </c>
      <c r="N1297" s="18" t="inlineStr">
        <is>
          <t>A03</t>
        </is>
      </c>
      <c r="O1297" s="19" t="inlineStr">
        <is>
          <t>A10</t>
        </is>
      </c>
      <c r="P1297" s="19" t="inlineStr">
        <is>
          <t>1 Bedroom</t>
        </is>
      </c>
      <c r="Q1297" s="20" t="n">
        <v>28.93</v>
      </c>
      <c r="R1297" s="20" t="n">
        <v>0</v>
      </c>
      <c r="S1297" s="21">
        <f>Q1297+R1297</f>
        <v/>
      </c>
      <c r="T1297" s="18" t="inlineStr">
        <is>
          <t>Yes</t>
        </is>
      </c>
      <c r="U1297" s="18" t="inlineStr">
        <is>
          <t>Parking Right</t>
        </is>
      </c>
      <c r="V1297" s="18" t="n">
        <v>0</v>
      </c>
      <c r="W1297" s="18" t="n">
        <v>2.6</v>
      </c>
      <c r="X1297" s="18" t="inlineStr">
        <is>
          <t>Fully Furnished</t>
        </is>
      </c>
    </row>
    <row r="1298">
      <c r="A1298" s="3">
        <f>B1298&amp;" "&amp;C1298</f>
        <v/>
      </c>
      <c r="B1298" s="3" t="inlineStr">
        <is>
          <t>NRV</t>
        </is>
      </c>
      <c r="C1298" s="14">
        <f>IF(L1298="Single",M1298&amp;N1298,L1298&amp;M1298&amp;N1298)</f>
        <v/>
      </c>
      <c r="D1298" t="inlineStr">
        <is>
          <t>339/1303</t>
        </is>
      </c>
      <c r="E1298" s="15" t="inlineStr">
        <is>
          <t>Unsold</t>
        </is>
      </c>
      <c r="F1298" s="16" t="n"/>
      <c r="G1298" s="17" t="n"/>
      <c r="H1298" s="18" t="inlineStr">
        <is>
          <t>Foreign Quota</t>
        </is>
      </c>
      <c r="I1298" s="18" t="inlineStr">
        <is>
          <t>Agency</t>
        </is>
      </c>
      <c r="J1298" s="18" t="inlineStr">
        <is>
          <t>Available</t>
        </is>
      </c>
      <c r="K1298" s="18" t="inlineStr">
        <is>
          <t>North East</t>
        </is>
      </c>
      <c r="L1298" s="18" t="inlineStr">
        <is>
          <t>G</t>
        </is>
      </c>
      <c r="M1298" s="18" t="n">
        <v>12</v>
      </c>
      <c r="N1298" s="18" t="inlineStr">
        <is>
          <t>A04</t>
        </is>
      </c>
      <c r="O1298" s="19" t="inlineStr">
        <is>
          <t>A10-M</t>
        </is>
      </c>
      <c r="P1298" s="19" t="inlineStr">
        <is>
          <t>1 Bedroom</t>
        </is>
      </c>
      <c r="Q1298" s="20" t="n">
        <v>28.92</v>
      </c>
      <c r="R1298" s="20" t="n">
        <v>0</v>
      </c>
      <c r="S1298" s="21">
        <f>Q1298+R1298</f>
        <v/>
      </c>
      <c r="T1298" s="18" t="inlineStr">
        <is>
          <t>Yes</t>
        </is>
      </c>
      <c r="U1298" s="18" t="inlineStr">
        <is>
          <t>Parking Right</t>
        </is>
      </c>
      <c r="V1298" s="18" t="n">
        <v>0</v>
      </c>
      <c r="W1298" s="18" t="n">
        <v>2.6</v>
      </c>
      <c r="X1298" s="18" t="inlineStr">
        <is>
          <t>Fully Furnished</t>
        </is>
      </c>
    </row>
    <row r="1299">
      <c r="A1299" s="3">
        <f>B1299&amp;" "&amp;C1299</f>
        <v/>
      </c>
      <c r="B1299" s="3" t="inlineStr">
        <is>
          <t>NRV</t>
        </is>
      </c>
      <c r="C1299" s="14">
        <f>IF(L1299="Single",M1299&amp;N1299,L1299&amp;M1299&amp;N1299)</f>
        <v/>
      </c>
      <c r="D1299" t="inlineStr">
        <is>
          <t>339/1304</t>
        </is>
      </c>
      <c r="E1299" s="15" t="inlineStr">
        <is>
          <t>Unsold</t>
        </is>
      </c>
      <c r="F1299" s="16" t="n"/>
      <c r="G1299" s="17" t="n"/>
      <c r="H1299" s="18" t="inlineStr">
        <is>
          <t>Foreign Quota</t>
        </is>
      </c>
      <c r="I1299" s="18" t="inlineStr">
        <is>
          <t>Agency</t>
        </is>
      </c>
      <c r="J1299" s="18" t="inlineStr">
        <is>
          <t>Available</t>
        </is>
      </c>
      <c r="K1299" s="18" t="inlineStr">
        <is>
          <t>North East</t>
        </is>
      </c>
      <c r="L1299" s="18" t="inlineStr">
        <is>
          <t>G</t>
        </is>
      </c>
      <c r="M1299" s="18" t="n">
        <v>12</v>
      </c>
      <c r="N1299" s="18" t="inlineStr">
        <is>
          <t>B05</t>
        </is>
      </c>
      <c r="O1299" s="19" t="inlineStr">
        <is>
          <t>B16-M</t>
        </is>
      </c>
      <c r="P1299" s="19" t="inlineStr">
        <is>
          <t>2 Bedroom</t>
        </is>
      </c>
      <c r="Q1299" s="20" t="n">
        <v>47.16</v>
      </c>
      <c r="R1299" s="20" t="n">
        <v>0</v>
      </c>
      <c r="S1299" s="21">
        <f>Q1299+R1299</f>
        <v/>
      </c>
      <c r="T1299" s="18" t="inlineStr">
        <is>
          <t>Yes</t>
        </is>
      </c>
      <c r="U1299" s="18" t="inlineStr">
        <is>
          <t>Parking Right</t>
        </is>
      </c>
      <c r="V1299" s="18" t="n">
        <v>0</v>
      </c>
      <c r="W1299" s="18" t="n">
        <v>2.6</v>
      </c>
      <c r="X1299" s="18" t="inlineStr">
        <is>
          <t>Fully Furnished</t>
        </is>
      </c>
    </row>
    <row r="1300">
      <c r="A1300" s="3">
        <f>B1300&amp;" "&amp;C1300</f>
        <v/>
      </c>
      <c r="B1300" s="3" t="inlineStr">
        <is>
          <t>NRV</t>
        </is>
      </c>
      <c r="C1300" s="14">
        <f>IF(L1300="Single",M1300&amp;N1300,L1300&amp;M1300&amp;N1300)</f>
        <v/>
      </c>
      <c r="D1300" t="inlineStr">
        <is>
          <t>339/1305</t>
        </is>
      </c>
      <c r="E1300" s="15" t="inlineStr">
        <is>
          <t>Unsold</t>
        </is>
      </c>
      <c r="F1300" s="16" t="n"/>
      <c r="G1300" s="17" t="n"/>
      <c r="H1300" s="18" t="inlineStr">
        <is>
          <t>Foreign Quota</t>
        </is>
      </c>
      <c r="I1300" s="18" t="inlineStr">
        <is>
          <t>Agency</t>
        </is>
      </c>
      <c r="J1300" s="18" t="inlineStr">
        <is>
          <t>Available</t>
        </is>
      </c>
      <c r="K1300" s="18" t="inlineStr">
        <is>
          <t>North East</t>
        </is>
      </c>
      <c r="L1300" s="18" t="inlineStr">
        <is>
          <t>G</t>
        </is>
      </c>
      <c r="M1300" s="18" t="n">
        <v>12</v>
      </c>
      <c r="N1300" s="18" t="inlineStr">
        <is>
          <t>A06</t>
        </is>
      </c>
      <c r="O1300" s="19" t="inlineStr">
        <is>
          <t>A12</t>
        </is>
      </c>
      <c r="P1300" s="19" t="inlineStr">
        <is>
          <t>1 Bedroom</t>
        </is>
      </c>
      <c r="Q1300" s="20" t="n">
        <v>32.23</v>
      </c>
      <c r="R1300" s="20" t="n">
        <v>0</v>
      </c>
      <c r="S1300" s="21">
        <f>Q1300+R1300</f>
        <v/>
      </c>
      <c r="T1300" s="18" t="inlineStr">
        <is>
          <t>Yes</t>
        </is>
      </c>
      <c r="U1300" s="18" t="inlineStr">
        <is>
          <t>Parking Right</t>
        </is>
      </c>
      <c r="V1300" s="18" t="n">
        <v>0</v>
      </c>
      <c r="W1300" s="18" t="n">
        <v>2.6</v>
      </c>
      <c r="X1300" s="18" t="inlineStr">
        <is>
          <t>Fully Furnished</t>
        </is>
      </c>
    </row>
    <row r="1301">
      <c r="A1301" s="3">
        <f>B1301&amp;" "&amp;C1301</f>
        <v/>
      </c>
      <c r="B1301" s="3" t="inlineStr">
        <is>
          <t>NRV</t>
        </is>
      </c>
      <c r="C1301" s="14">
        <f>IF(L1301="Single",M1301&amp;N1301,L1301&amp;M1301&amp;N1301)</f>
        <v/>
      </c>
      <c r="D1301" t="inlineStr">
        <is>
          <t>339/1306</t>
        </is>
      </c>
      <c r="E1301" s="15" t="inlineStr">
        <is>
          <t>Unsold</t>
        </is>
      </c>
      <c r="F1301" s="16" t="n"/>
      <c r="G1301" s="17" t="n"/>
      <c r="H1301" s="18" t="inlineStr">
        <is>
          <t>Foreign Quota</t>
        </is>
      </c>
      <c r="I1301" s="18" t="inlineStr">
        <is>
          <t>Agency</t>
        </is>
      </c>
      <c r="J1301" s="18" t="inlineStr">
        <is>
          <t>Available</t>
        </is>
      </c>
      <c r="K1301" s="18" t="inlineStr">
        <is>
          <t>North West</t>
        </is>
      </c>
      <c r="L1301" s="18" t="inlineStr">
        <is>
          <t>G</t>
        </is>
      </c>
      <c r="M1301" s="18" t="inlineStr">
        <is>
          <t>12X</t>
        </is>
      </c>
      <c r="N1301" s="18" t="inlineStr">
        <is>
          <t>A01</t>
        </is>
      </c>
      <c r="O1301" s="19" t="inlineStr">
        <is>
          <t>A12-M</t>
        </is>
      </c>
      <c r="P1301" s="19" t="inlineStr">
        <is>
          <t>1 Bedroom</t>
        </is>
      </c>
      <c r="Q1301" s="20" t="n">
        <v>32.23</v>
      </c>
      <c r="R1301" s="20" t="n">
        <v>0</v>
      </c>
      <c r="S1301" s="21">
        <f>Q1301+R1301</f>
        <v/>
      </c>
      <c r="T1301" s="18" t="inlineStr">
        <is>
          <t>Yes</t>
        </is>
      </c>
      <c r="U1301" s="18" t="inlineStr">
        <is>
          <t>Parking Right</t>
        </is>
      </c>
      <c r="V1301" s="18" t="n">
        <v>0</v>
      </c>
      <c r="W1301" s="18" t="n">
        <v>2.6</v>
      </c>
      <c r="X1301" s="18" t="inlineStr">
        <is>
          <t>Fully Furnished</t>
        </is>
      </c>
    </row>
    <row r="1302">
      <c r="A1302" s="3">
        <f>B1302&amp;" "&amp;C1302</f>
        <v/>
      </c>
      <c r="B1302" s="3" t="inlineStr">
        <is>
          <t>NRV</t>
        </is>
      </c>
      <c r="C1302" s="14">
        <f>IF(L1302="Single",M1302&amp;N1302,L1302&amp;M1302&amp;N1302)</f>
        <v/>
      </c>
      <c r="D1302" t="inlineStr">
        <is>
          <t>339/1307</t>
        </is>
      </c>
      <c r="E1302" s="15" t="inlineStr">
        <is>
          <t>Unsold</t>
        </is>
      </c>
      <c r="F1302" s="16" t="n"/>
      <c r="G1302" s="17" t="n"/>
      <c r="H1302" s="18" t="inlineStr">
        <is>
          <t>Foreign Quota</t>
        </is>
      </c>
      <c r="I1302" s="18" t="inlineStr">
        <is>
          <t>Agency</t>
        </is>
      </c>
      <c r="J1302" s="18" t="inlineStr">
        <is>
          <t>Available</t>
        </is>
      </c>
      <c r="K1302" s="18" t="inlineStr">
        <is>
          <t>North West</t>
        </is>
      </c>
      <c r="L1302" s="18" t="inlineStr">
        <is>
          <t>G</t>
        </is>
      </c>
      <c r="M1302" s="18" t="inlineStr">
        <is>
          <t>12X</t>
        </is>
      </c>
      <c r="N1302" s="18" t="inlineStr">
        <is>
          <t>B02</t>
        </is>
      </c>
      <c r="O1302" s="19" t="inlineStr">
        <is>
          <t>B16</t>
        </is>
      </c>
      <c r="P1302" s="19" t="inlineStr">
        <is>
          <t>2 Bedroom</t>
        </is>
      </c>
      <c r="Q1302" s="20" t="n">
        <v>47.54</v>
      </c>
      <c r="R1302" s="20" t="n">
        <v>0</v>
      </c>
      <c r="S1302" s="21">
        <f>Q1302+R1302</f>
        <v/>
      </c>
      <c r="T1302" s="18" t="inlineStr">
        <is>
          <t>Yes</t>
        </is>
      </c>
      <c r="U1302" s="18" t="inlineStr">
        <is>
          <t>Parking Right</t>
        </is>
      </c>
      <c r="V1302" s="18" t="n">
        <v>0</v>
      </c>
      <c r="W1302" s="18" t="n">
        <v>2.6</v>
      </c>
      <c r="X1302" s="18" t="inlineStr">
        <is>
          <t>Fully Furnished</t>
        </is>
      </c>
    </row>
    <row r="1303">
      <c r="A1303" s="3">
        <f>B1303&amp;" "&amp;C1303</f>
        <v/>
      </c>
      <c r="B1303" s="3" t="inlineStr">
        <is>
          <t>NRV</t>
        </is>
      </c>
      <c r="C1303" s="14">
        <f>IF(L1303="Single",M1303&amp;N1303,L1303&amp;M1303&amp;N1303)</f>
        <v/>
      </c>
      <c r="D1303" t="inlineStr">
        <is>
          <t>339/1308</t>
        </is>
      </c>
      <c r="E1303" s="15" t="inlineStr">
        <is>
          <t>Unsold</t>
        </is>
      </c>
      <c r="F1303" s="16" t="n"/>
      <c r="G1303" s="17" t="n"/>
      <c r="H1303" s="18" t="inlineStr">
        <is>
          <t>Foreign Quota</t>
        </is>
      </c>
      <c r="I1303" s="18" t="inlineStr">
        <is>
          <t>Agency</t>
        </is>
      </c>
      <c r="J1303" s="18" t="inlineStr">
        <is>
          <t>Available</t>
        </is>
      </c>
      <c r="K1303" s="18" t="inlineStr">
        <is>
          <t>North West</t>
        </is>
      </c>
      <c r="L1303" s="18" t="inlineStr">
        <is>
          <t>G</t>
        </is>
      </c>
      <c r="M1303" s="18" t="inlineStr">
        <is>
          <t>12X</t>
        </is>
      </c>
      <c r="N1303" s="18" t="inlineStr">
        <is>
          <t>A03</t>
        </is>
      </c>
      <c r="O1303" s="19" t="inlineStr">
        <is>
          <t>A10</t>
        </is>
      </c>
      <c r="P1303" s="19" t="inlineStr">
        <is>
          <t>1 Bedroom</t>
        </is>
      </c>
      <c r="Q1303" s="20" t="n">
        <v>28.93</v>
      </c>
      <c r="R1303" s="20" t="n">
        <v>0</v>
      </c>
      <c r="S1303" s="21">
        <f>Q1303+R1303</f>
        <v/>
      </c>
      <c r="T1303" s="18" t="inlineStr">
        <is>
          <t>Yes</t>
        </is>
      </c>
      <c r="U1303" s="18" t="inlineStr">
        <is>
          <t>Parking Right</t>
        </is>
      </c>
      <c r="V1303" s="18" t="n">
        <v>0</v>
      </c>
      <c r="W1303" s="18" t="n">
        <v>2.6</v>
      </c>
      <c r="X1303" s="18" t="inlineStr">
        <is>
          <t>Fully Furnished</t>
        </is>
      </c>
    </row>
    <row r="1304">
      <c r="A1304" s="3">
        <f>B1304&amp;" "&amp;C1304</f>
        <v/>
      </c>
      <c r="B1304" s="3" t="inlineStr">
        <is>
          <t>NRV</t>
        </is>
      </c>
      <c r="C1304" s="14">
        <f>IF(L1304="Single",M1304&amp;N1304,L1304&amp;M1304&amp;N1304)</f>
        <v/>
      </c>
      <c r="D1304" t="inlineStr">
        <is>
          <t>339/1309</t>
        </is>
      </c>
      <c r="E1304" s="15" t="inlineStr">
        <is>
          <t>Unsold</t>
        </is>
      </c>
      <c r="F1304" s="16" t="n"/>
      <c r="G1304" s="17" t="n"/>
      <c r="H1304" s="18" t="inlineStr">
        <is>
          <t>Foreign Quota</t>
        </is>
      </c>
      <c r="I1304" s="18" t="inlineStr">
        <is>
          <t>Agency</t>
        </is>
      </c>
      <c r="J1304" s="18" t="inlineStr">
        <is>
          <t>Available</t>
        </is>
      </c>
      <c r="K1304" s="18" t="inlineStr">
        <is>
          <t>North East</t>
        </is>
      </c>
      <c r="L1304" s="18" t="inlineStr">
        <is>
          <t>G</t>
        </is>
      </c>
      <c r="M1304" s="18" t="inlineStr">
        <is>
          <t>12X</t>
        </is>
      </c>
      <c r="N1304" s="18" t="inlineStr">
        <is>
          <t>A04</t>
        </is>
      </c>
      <c r="O1304" s="19" t="inlineStr">
        <is>
          <t>A10-M</t>
        </is>
      </c>
      <c r="P1304" s="19" t="inlineStr">
        <is>
          <t>1 Bedroom</t>
        </is>
      </c>
      <c r="Q1304" s="20" t="n">
        <v>28.92</v>
      </c>
      <c r="R1304" s="20" t="n">
        <v>0</v>
      </c>
      <c r="S1304" s="21">
        <f>Q1304+R1304</f>
        <v/>
      </c>
      <c r="T1304" s="18" t="inlineStr">
        <is>
          <t>Yes</t>
        </is>
      </c>
      <c r="U1304" s="18" t="inlineStr">
        <is>
          <t>Parking Right</t>
        </is>
      </c>
      <c r="V1304" s="18" t="n">
        <v>0</v>
      </c>
      <c r="W1304" s="18" t="n">
        <v>2.6</v>
      </c>
      <c r="X1304" s="18" t="inlineStr">
        <is>
          <t>Fully Furnished</t>
        </is>
      </c>
    </row>
    <row r="1305">
      <c r="A1305" s="3">
        <f>B1305&amp;" "&amp;C1305</f>
        <v/>
      </c>
      <c r="B1305" s="3" t="inlineStr">
        <is>
          <t>NRV</t>
        </is>
      </c>
      <c r="C1305" s="14">
        <f>IF(L1305="Single",M1305&amp;N1305,L1305&amp;M1305&amp;N1305)</f>
        <v/>
      </c>
      <c r="D1305" t="inlineStr">
        <is>
          <t>339/1310</t>
        </is>
      </c>
      <c r="E1305" s="15" t="inlineStr">
        <is>
          <t>Unsold</t>
        </is>
      </c>
      <c r="F1305" s="16" t="n"/>
      <c r="G1305" s="17" t="n"/>
      <c r="H1305" s="18" t="inlineStr">
        <is>
          <t>Foreign Quota</t>
        </is>
      </c>
      <c r="I1305" s="18" t="inlineStr">
        <is>
          <t>Agency</t>
        </is>
      </c>
      <c r="J1305" s="18" t="inlineStr">
        <is>
          <t>Available</t>
        </is>
      </c>
      <c r="K1305" s="18" t="inlineStr">
        <is>
          <t>North East</t>
        </is>
      </c>
      <c r="L1305" s="18" t="inlineStr">
        <is>
          <t>G</t>
        </is>
      </c>
      <c r="M1305" s="18" t="inlineStr">
        <is>
          <t>12X</t>
        </is>
      </c>
      <c r="N1305" s="18" t="inlineStr">
        <is>
          <t>B05</t>
        </is>
      </c>
      <c r="O1305" s="19" t="inlineStr">
        <is>
          <t>B16-M</t>
        </is>
      </c>
      <c r="P1305" s="19" t="inlineStr">
        <is>
          <t>2 Bedroom</t>
        </is>
      </c>
      <c r="Q1305" s="20" t="n">
        <v>47.16</v>
      </c>
      <c r="R1305" s="20" t="n">
        <v>0</v>
      </c>
      <c r="S1305" s="21">
        <f>Q1305+R1305</f>
        <v/>
      </c>
      <c r="T1305" s="18" t="inlineStr">
        <is>
          <t>Yes</t>
        </is>
      </c>
      <c r="U1305" s="18" t="inlineStr">
        <is>
          <t>Parking Right</t>
        </is>
      </c>
      <c r="V1305" s="18" t="n">
        <v>0</v>
      </c>
      <c r="W1305" s="18" t="n">
        <v>2.6</v>
      </c>
      <c r="X1305" s="18" t="inlineStr">
        <is>
          <t>Fully Furnished</t>
        </is>
      </c>
    </row>
    <row r="1306">
      <c r="A1306" s="3">
        <f>B1306&amp;" "&amp;C1306</f>
        <v/>
      </c>
      <c r="B1306" s="3" t="inlineStr">
        <is>
          <t>NRV</t>
        </is>
      </c>
      <c r="C1306" s="14">
        <f>IF(L1306="Single",M1306&amp;N1306,L1306&amp;M1306&amp;N1306)</f>
        <v/>
      </c>
      <c r="D1306" t="inlineStr">
        <is>
          <t>339/1311</t>
        </is>
      </c>
      <c r="E1306" s="15" t="inlineStr">
        <is>
          <t>Unsold</t>
        </is>
      </c>
      <c r="F1306" s="16" t="n"/>
      <c r="G1306" s="17" t="n"/>
      <c r="H1306" s="18" t="inlineStr">
        <is>
          <t>Foreign Quota</t>
        </is>
      </c>
      <c r="I1306" s="18" t="inlineStr">
        <is>
          <t>Agency</t>
        </is>
      </c>
      <c r="J1306" s="18" t="inlineStr">
        <is>
          <t>Available</t>
        </is>
      </c>
      <c r="K1306" s="18" t="inlineStr">
        <is>
          <t>North East</t>
        </is>
      </c>
      <c r="L1306" s="18" t="inlineStr">
        <is>
          <t>G</t>
        </is>
      </c>
      <c r="M1306" s="18" t="inlineStr">
        <is>
          <t>12X</t>
        </is>
      </c>
      <c r="N1306" s="18" t="inlineStr">
        <is>
          <t>A06</t>
        </is>
      </c>
      <c r="O1306" s="19" t="inlineStr">
        <is>
          <t>A12</t>
        </is>
      </c>
      <c r="P1306" s="19" t="inlineStr">
        <is>
          <t>1 Bedroom</t>
        </is>
      </c>
      <c r="Q1306" s="20" t="n">
        <v>32.23</v>
      </c>
      <c r="R1306" s="20" t="n">
        <v>0</v>
      </c>
      <c r="S1306" s="21">
        <f>Q1306+R1306</f>
        <v/>
      </c>
      <c r="T1306" s="18" t="inlineStr">
        <is>
          <t>Yes</t>
        </is>
      </c>
      <c r="U1306" s="18" t="inlineStr">
        <is>
          <t>Parking Right</t>
        </is>
      </c>
      <c r="V1306" s="18" t="n">
        <v>0</v>
      </c>
      <c r="W1306" s="18" t="n">
        <v>2.6</v>
      </c>
      <c r="X1306" s="18" t="inlineStr">
        <is>
          <t>Fully Furnished</t>
        </is>
      </c>
    </row>
    <row r="1307">
      <c r="A1307" s="3">
        <f>B1307&amp;" "&amp;C1307</f>
        <v/>
      </c>
      <c r="B1307" s="3" t="inlineStr">
        <is>
          <t>NRV</t>
        </is>
      </c>
      <c r="C1307" s="14">
        <f>IF(L1307="Single",M1307&amp;N1307,L1307&amp;M1307&amp;N1307)</f>
        <v/>
      </c>
      <c r="D1307" t="inlineStr">
        <is>
          <t>339/1312</t>
        </is>
      </c>
      <c r="E1307" s="15" t="inlineStr">
        <is>
          <t>Completed</t>
        </is>
      </c>
      <c r="F1307" s="16" t="n"/>
      <c r="G1307" s="17" t="n"/>
      <c r="H1307" s="18" t="inlineStr">
        <is>
          <t>Local Quota</t>
        </is>
      </c>
      <c r="I1307" s="18" t="inlineStr">
        <is>
          <t>Agency</t>
        </is>
      </c>
      <c r="J1307" s="18" t="inlineStr">
        <is>
          <t>Unavailable</t>
        </is>
      </c>
      <c r="K1307" s="18" t="inlineStr">
        <is>
          <t>North West</t>
        </is>
      </c>
      <c r="L1307" s="18" t="inlineStr">
        <is>
          <t>G</t>
        </is>
      </c>
      <c r="M1307" s="18" t="n">
        <v>14</v>
      </c>
      <c r="N1307" s="18" t="inlineStr">
        <is>
          <t>A01</t>
        </is>
      </c>
      <c r="O1307" s="19" t="inlineStr">
        <is>
          <t>A12-M</t>
        </is>
      </c>
      <c r="P1307" s="19" t="inlineStr">
        <is>
          <t>1 Bedroom</t>
        </is>
      </c>
      <c r="Q1307" s="20" t="n">
        <v>32.23</v>
      </c>
      <c r="R1307" s="20" t="n">
        <v>0</v>
      </c>
      <c r="S1307" s="21">
        <f>Q1307+R1307</f>
        <v/>
      </c>
      <c r="T1307" s="18" t="inlineStr">
        <is>
          <t>Yes</t>
        </is>
      </c>
      <c r="U1307" s="18" t="inlineStr">
        <is>
          <t>Parking Right</t>
        </is>
      </c>
      <c r="V1307" s="18" t="n">
        <v>0</v>
      </c>
      <c r="W1307" s="18" t="n">
        <v>2.6</v>
      </c>
      <c r="X1307" s="18" t="inlineStr">
        <is>
          <t>Fully Furnished</t>
        </is>
      </c>
    </row>
    <row r="1308">
      <c r="A1308" s="3">
        <f>B1308&amp;" "&amp;C1308</f>
        <v/>
      </c>
      <c r="B1308" s="3" t="inlineStr">
        <is>
          <t>NRV</t>
        </is>
      </c>
      <c r="C1308" s="14">
        <f>IF(L1308="Single",M1308&amp;N1308,L1308&amp;M1308&amp;N1308)</f>
        <v/>
      </c>
      <c r="D1308" t="inlineStr">
        <is>
          <t>339/1313</t>
        </is>
      </c>
      <c r="E1308" s="15" t="inlineStr">
        <is>
          <t>Unsold</t>
        </is>
      </c>
      <c r="F1308" s="16" t="n"/>
      <c r="G1308" s="17" t="n"/>
      <c r="H1308" s="18" t="inlineStr">
        <is>
          <t>Foreign Quota</t>
        </is>
      </c>
      <c r="I1308" s="18" t="inlineStr">
        <is>
          <t>Agency</t>
        </is>
      </c>
      <c r="J1308" s="18" t="inlineStr">
        <is>
          <t>Available</t>
        </is>
      </c>
      <c r="K1308" s="18" t="inlineStr">
        <is>
          <t>North West</t>
        </is>
      </c>
      <c r="L1308" s="18" t="inlineStr">
        <is>
          <t>G</t>
        </is>
      </c>
      <c r="M1308" s="18" t="n">
        <v>14</v>
      </c>
      <c r="N1308" s="18" t="inlineStr">
        <is>
          <t>B02</t>
        </is>
      </c>
      <c r="O1308" s="19" t="inlineStr">
        <is>
          <t>B16</t>
        </is>
      </c>
      <c r="P1308" s="19" t="inlineStr">
        <is>
          <t>2 Bedroom</t>
        </is>
      </c>
      <c r="Q1308" s="20" t="n">
        <v>47.54</v>
      </c>
      <c r="R1308" s="20" t="n">
        <v>0</v>
      </c>
      <c r="S1308" s="21">
        <f>Q1308+R1308</f>
        <v/>
      </c>
      <c r="T1308" s="18" t="inlineStr">
        <is>
          <t>Yes</t>
        </is>
      </c>
      <c r="U1308" s="18" t="inlineStr">
        <is>
          <t>Parking Right</t>
        </is>
      </c>
      <c r="V1308" s="18" t="n">
        <v>0</v>
      </c>
      <c r="W1308" s="18" t="n">
        <v>2.6</v>
      </c>
      <c r="X1308" s="18" t="inlineStr">
        <is>
          <t>Fully Furnished</t>
        </is>
      </c>
    </row>
    <row r="1309">
      <c r="A1309" s="3">
        <f>B1309&amp;" "&amp;C1309</f>
        <v/>
      </c>
      <c r="B1309" s="3" t="inlineStr">
        <is>
          <t>NRV</t>
        </is>
      </c>
      <c r="C1309" s="14">
        <f>IF(L1309="Single",M1309&amp;N1309,L1309&amp;M1309&amp;N1309)</f>
        <v/>
      </c>
      <c r="D1309" t="inlineStr">
        <is>
          <t>339/1314</t>
        </is>
      </c>
      <c r="E1309" s="15" t="inlineStr">
        <is>
          <t>Unsold</t>
        </is>
      </c>
      <c r="F1309" s="16" t="n"/>
      <c r="G1309" s="17" t="n"/>
      <c r="H1309" s="18" t="inlineStr">
        <is>
          <t>Foreign Quota</t>
        </is>
      </c>
      <c r="I1309" s="18" t="inlineStr">
        <is>
          <t>Agency</t>
        </is>
      </c>
      <c r="J1309" s="18" t="inlineStr">
        <is>
          <t>Available</t>
        </is>
      </c>
      <c r="K1309" s="18" t="inlineStr">
        <is>
          <t>North West</t>
        </is>
      </c>
      <c r="L1309" s="18" t="inlineStr">
        <is>
          <t>G</t>
        </is>
      </c>
      <c r="M1309" s="18" t="n">
        <v>14</v>
      </c>
      <c r="N1309" s="18" t="inlineStr">
        <is>
          <t>A03</t>
        </is>
      </c>
      <c r="O1309" s="19" t="inlineStr">
        <is>
          <t>A10</t>
        </is>
      </c>
      <c r="P1309" s="19" t="inlineStr">
        <is>
          <t>1 Bedroom</t>
        </is>
      </c>
      <c r="Q1309" s="20" t="n">
        <v>28.93</v>
      </c>
      <c r="R1309" s="20" t="n">
        <v>0</v>
      </c>
      <c r="S1309" s="21">
        <f>Q1309+R1309</f>
        <v/>
      </c>
      <c r="T1309" s="18" t="inlineStr">
        <is>
          <t>Yes</t>
        </is>
      </c>
      <c r="U1309" s="18" t="inlineStr">
        <is>
          <t>Parking Right</t>
        </is>
      </c>
      <c r="V1309" s="18" t="n">
        <v>0</v>
      </c>
      <c r="W1309" s="18" t="n">
        <v>2.6</v>
      </c>
      <c r="X1309" s="18" t="inlineStr">
        <is>
          <t>Fully Furnished</t>
        </is>
      </c>
    </row>
    <row r="1310">
      <c r="A1310" s="3">
        <f>B1310&amp;" "&amp;C1310</f>
        <v/>
      </c>
      <c r="B1310" s="3" t="inlineStr">
        <is>
          <t>NRV</t>
        </is>
      </c>
      <c r="C1310" s="14">
        <f>IF(L1310="Single",M1310&amp;N1310,L1310&amp;M1310&amp;N1310)</f>
        <v/>
      </c>
      <c r="D1310" t="inlineStr">
        <is>
          <t>339/1315</t>
        </is>
      </c>
      <c r="E1310" s="15" t="inlineStr">
        <is>
          <t>Unsold</t>
        </is>
      </c>
      <c r="F1310" s="16" t="n"/>
      <c r="G1310" s="17" t="n"/>
      <c r="H1310" s="18" t="inlineStr">
        <is>
          <t>Foreign Quota</t>
        </is>
      </c>
      <c r="I1310" s="18" t="inlineStr">
        <is>
          <t>Agency</t>
        </is>
      </c>
      <c r="J1310" s="18" t="inlineStr">
        <is>
          <t>Available</t>
        </is>
      </c>
      <c r="K1310" s="18" t="inlineStr">
        <is>
          <t>North East</t>
        </is>
      </c>
      <c r="L1310" s="18" t="inlineStr">
        <is>
          <t>G</t>
        </is>
      </c>
      <c r="M1310" s="18" t="n">
        <v>14</v>
      </c>
      <c r="N1310" s="18" t="inlineStr">
        <is>
          <t>A04</t>
        </is>
      </c>
      <c r="O1310" s="19" t="inlineStr">
        <is>
          <t>A10-M</t>
        </is>
      </c>
      <c r="P1310" s="19" t="inlineStr">
        <is>
          <t>1 Bedroom</t>
        </is>
      </c>
      <c r="Q1310" s="20" t="n">
        <v>28.92</v>
      </c>
      <c r="R1310" s="20" t="n">
        <v>0</v>
      </c>
      <c r="S1310" s="21">
        <f>Q1310+R1310</f>
        <v/>
      </c>
      <c r="T1310" s="18" t="inlineStr">
        <is>
          <t>Yes</t>
        </is>
      </c>
      <c r="U1310" s="18" t="inlineStr">
        <is>
          <t>Parking Right</t>
        </is>
      </c>
      <c r="V1310" s="18" t="n">
        <v>0</v>
      </c>
      <c r="W1310" s="18" t="n">
        <v>2.6</v>
      </c>
      <c r="X1310" s="18" t="inlineStr">
        <is>
          <t>Fully Furnished</t>
        </is>
      </c>
    </row>
    <row r="1311">
      <c r="A1311" s="3">
        <f>B1311&amp;" "&amp;C1311</f>
        <v/>
      </c>
      <c r="B1311" s="3" t="inlineStr">
        <is>
          <t>NRV</t>
        </is>
      </c>
      <c r="C1311" s="14">
        <f>IF(L1311="Single",M1311&amp;N1311,L1311&amp;M1311&amp;N1311)</f>
        <v/>
      </c>
      <c r="D1311" t="inlineStr">
        <is>
          <t>339/1316</t>
        </is>
      </c>
      <c r="E1311" s="15" t="inlineStr">
        <is>
          <t>Completed</t>
        </is>
      </c>
      <c r="F1311" s="16" t="n"/>
      <c r="G1311" s="17" t="n"/>
      <c r="H1311" s="18" t="inlineStr">
        <is>
          <t>Local Quota</t>
        </is>
      </c>
      <c r="I1311" s="18" t="inlineStr">
        <is>
          <t>Agency</t>
        </is>
      </c>
      <c r="J1311" s="18" t="inlineStr">
        <is>
          <t>Unavailable</t>
        </is>
      </c>
      <c r="K1311" s="18" t="inlineStr">
        <is>
          <t>North East</t>
        </is>
      </c>
      <c r="L1311" s="18" t="inlineStr">
        <is>
          <t>G</t>
        </is>
      </c>
      <c r="M1311" s="18" t="n">
        <v>14</v>
      </c>
      <c r="N1311" s="18" t="inlineStr">
        <is>
          <t>B05</t>
        </is>
      </c>
      <c r="O1311" s="19" t="inlineStr">
        <is>
          <t>B16-M</t>
        </is>
      </c>
      <c r="P1311" s="19" t="inlineStr">
        <is>
          <t>2 Bedroom</t>
        </is>
      </c>
      <c r="Q1311" s="20" t="n">
        <v>47.16</v>
      </c>
      <c r="R1311" s="20" t="n">
        <v>0</v>
      </c>
      <c r="S1311" s="21">
        <f>Q1311+R1311</f>
        <v/>
      </c>
      <c r="T1311" s="18" t="inlineStr">
        <is>
          <t>Yes</t>
        </is>
      </c>
      <c r="U1311" s="18" t="inlineStr">
        <is>
          <t>Parking Right</t>
        </is>
      </c>
      <c r="V1311" s="18" t="n">
        <v>0</v>
      </c>
      <c r="W1311" s="18" t="n">
        <v>2.6</v>
      </c>
      <c r="X1311" s="18" t="inlineStr">
        <is>
          <t>Fully Furnished</t>
        </is>
      </c>
    </row>
    <row r="1312">
      <c r="A1312" s="3">
        <f>B1312&amp;" "&amp;C1312</f>
        <v/>
      </c>
      <c r="B1312" s="3" t="inlineStr">
        <is>
          <t>NRV</t>
        </is>
      </c>
      <c r="C1312" s="14">
        <f>IF(L1312="Single",M1312&amp;N1312,L1312&amp;M1312&amp;N1312)</f>
        <v/>
      </c>
      <c r="D1312" t="inlineStr">
        <is>
          <t>339/1317</t>
        </is>
      </c>
      <c r="E1312" s="15" t="inlineStr">
        <is>
          <t>Unsold</t>
        </is>
      </c>
      <c r="F1312" s="16" t="n"/>
      <c r="G1312" s="17" t="n"/>
      <c r="H1312" s="18" t="inlineStr">
        <is>
          <t>Foreign Quota</t>
        </is>
      </c>
      <c r="I1312" s="18" t="inlineStr">
        <is>
          <t>Agency</t>
        </is>
      </c>
      <c r="J1312" s="18" t="inlineStr">
        <is>
          <t>Available</t>
        </is>
      </c>
      <c r="K1312" s="18" t="inlineStr">
        <is>
          <t>North East</t>
        </is>
      </c>
      <c r="L1312" s="18" t="inlineStr">
        <is>
          <t>G</t>
        </is>
      </c>
      <c r="M1312" s="18" t="n">
        <v>14</v>
      </c>
      <c r="N1312" s="18" t="inlineStr">
        <is>
          <t>A06</t>
        </is>
      </c>
      <c r="O1312" s="19" t="inlineStr">
        <is>
          <t>A12</t>
        </is>
      </c>
      <c r="P1312" s="19" t="inlineStr">
        <is>
          <t>1 Bedroom</t>
        </is>
      </c>
      <c r="Q1312" s="20" t="n">
        <v>32.23</v>
      </c>
      <c r="R1312" s="20" t="n">
        <v>0</v>
      </c>
      <c r="S1312" s="21">
        <f>Q1312+R1312</f>
        <v/>
      </c>
      <c r="T1312" s="18" t="inlineStr">
        <is>
          <t>Yes</t>
        </is>
      </c>
      <c r="U1312" s="18" t="inlineStr">
        <is>
          <t>Parking Right</t>
        </is>
      </c>
      <c r="V1312" s="18" t="n">
        <v>0</v>
      </c>
      <c r="W1312" s="18" t="n">
        <v>2.6</v>
      </c>
      <c r="X1312" s="18" t="inlineStr">
        <is>
          <t>Fully Furnished</t>
        </is>
      </c>
    </row>
    <row r="1313">
      <c r="A1313" s="3">
        <f>B1313&amp;" "&amp;C1313</f>
        <v/>
      </c>
      <c r="B1313" s="3" t="inlineStr">
        <is>
          <t>NRV</t>
        </is>
      </c>
      <c r="C1313" s="14">
        <f>IF(L1313="Single",M1313&amp;N1313,L1313&amp;M1313&amp;N1313)</f>
        <v/>
      </c>
      <c r="D1313" t="inlineStr">
        <is>
          <t>339/1318</t>
        </is>
      </c>
      <c r="E1313" s="15" t="inlineStr">
        <is>
          <t>Unsold</t>
        </is>
      </c>
      <c r="F1313" s="16" t="n"/>
      <c r="G1313" s="17" t="n"/>
      <c r="H1313" s="18" t="inlineStr">
        <is>
          <t>Foreign Quota</t>
        </is>
      </c>
      <c r="I1313" s="18" t="inlineStr">
        <is>
          <t>Agency</t>
        </is>
      </c>
      <c r="J1313" s="18" t="inlineStr">
        <is>
          <t>Available</t>
        </is>
      </c>
      <c r="K1313" s="18" t="inlineStr">
        <is>
          <t>North West</t>
        </is>
      </c>
      <c r="L1313" s="18" t="inlineStr">
        <is>
          <t>G</t>
        </is>
      </c>
      <c r="M1313" s="18" t="n">
        <v>15</v>
      </c>
      <c r="N1313" s="18" t="inlineStr">
        <is>
          <t>A01</t>
        </is>
      </c>
      <c r="O1313" s="19" t="inlineStr">
        <is>
          <t>A12-M</t>
        </is>
      </c>
      <c r="P1313" s="19" t="inlineStr">
        <is>
          <t>1 Bedroom</t>
        </is>
      </c>
      <c r="Q1313" s="20" t="n">
        <v>32.23</v>
      </c>
      <c r="R1313" s="20" t="n">
        <v>0</v>
      </c>
      <c r="S1313" s="21">
        <f>Q1313+R1313</f>
        <v/>
      </c>
      <c r="T1313" s="18" t="inlineStr">
        <is>
          <t>Yes</t>
        </is>
      </c>
      <c r="U1313" s="18" t="inlineStr">
        <is>
          <t>Parking Right</t>
        </is>
      </c>
      <c r="V1313" s="18" t="n">
        <v>0</v>
      </c>
      <c r="W1313" s="18" t="n">
        <v>2.6</v>
      </c>
      <c r="X1313" s="18" t="inlineStr">
        <is>
          <t>Fully Furnished</t>
        </is>
      </c>
    </row>
    <row r="1314">
      <c r="A1314" s="3">
        <f>B1314&amp;" "&amp;C1314</f>
        <v/>
      </c>
      <c r="B1314" s="3" t="inlineStr">
        <is>
          <t>NRV</t>
        </is>
      </c>
      <c r="C1314" s="14">
        <f>IF(L1314="Single",M1314&amp;N1314,L1314&amp;M1314&amp;N1314)</f>
        <v/>
      </c>
      <c r="D1314" t="inlineStr">
        <is>
          <t>339/1319</t>
        </is>
      </c>
      <c r="E1314" s="15" t="inlineStr">
        <is>
          <t>Completed</t>
        </is>
      </c>
      <c r="F1314" s="16" t="n"/>
      <c r="G1314" s="17" t="n"/>
      <c r="H1314" s="18" t="inlineStr">
        <is>
          <t>Local Quota</t>
        </is>
      </c>
      <c r="I1314" s="18" t="inlineStr">
        <is>
          <t>Agency</t>
        </is>
      </c>
      <c r="J1314" s="18" t="inlineStr">
        <is>
          <t>Unavailable</t>
        </is>
      </c>
      <c r="K1314" s="18" t="inlineStr">
        <is>
          <t>North West</t>
        </is>
      </c>
      <c r="L1314" s="18" t="inlineStr">
        <is>
          <t>G</t>
        </is>
      </c>
      <c r="M1314" s="18" t="n">
        <v>15</v>
      </c>
      <c r="N1314" s="18" t="inlineStr">
        <is>
          <t>B02</t>
        </is>
      </c>
      <c r="O1314" s="19" t="inlineStr">
        <is>
          <t>B16</t>
        </is>
      </c>
      <c r="P1314" s="19" t="inlineStr">
        <is>
          <t>2 Bedroom</t>
        </is>
      </c>
      <c r="Q1314" s="20" t="n">
        <v>47.54</v>
      </c>
      <c r="R1314" s="20" t="n">
        <v>0</v>
      </c>
      <c r="S1314" s="21">
        <f>Q1314+R1314</f>
        <v/>
      </c>
      <c r="T1314" s="18" t="inlineStr">
        <is>
          <t>Yes</t>
        </is>
      </c>
      <c r="U1314" s="18" t="inlineStr">
        <is>
          <t>Parking Right</t>
        </is>
      </c>
      <c r="V1314" s="18" t="n">
        <v>0</v>
      </c>
      <c r="W1314" s="18" t="n">
        <v>2.6</v>
      </c>
      <c r="X1314" s="18" t="inlineStr">
        <is>
          <t>Fully Furnished</t>
        </is>
      </c>
    </row>
    <row r="1315">
      <c r="A1315" s="3">
        <f>B1315&amp;" "&amp;C1315</f>
        <v/>
      </c>
      <c r="B1315" s="3" t="inlineStr">
        <is>
          <t>NRV</t>
        </is>
      </c>
      <c r="C1315" s="14">
        <f>IF(L1315="Single",M1315&amp;N1315,L1315&amp;M1315&amp;N1315)</f>
        <v/>
      </c>
      <c r="D1315" t="inlineStr">
        <is>
          <t>339/1320</t>
        </is>
      </c>
      <c r="E1315" s="15" t="inlineStr">
        <is>
          <t>Unsold</t>
        </is>
      </c>
      <c r="F1315" s="16" t="n"/>
      <c r="G1315" s="17" t="n"/>
      <c r="H1315" s="18" t="inlineStr">
        <is>
          <t>Foreign Quota</t>
        </is>
      </c>
      <c r="I1315" s="18" t="inlineStr">
        <is>
          <t>Agency</t>
        </is>
      </c>
      <c r="J1315" s="18" t="inlineStr">
        <is>
          <t>Available</t>
        </is>
      </c>
      <c r="K1315" s="18" t="inlineStr">
        <is>
          <t>North West</t>
        </is>
      </c>
      <c r="L1315" s="18" t="inlineStr">
        <is>
          <t>G</t>
        </is>
      </c>
      <c r="M1315" s="18" t="n">
        <v>15</v>
      </c>
      <c r="N1315" s="18" t="inlineStr">
        <is>
          <t>A03</t>
        </is>
      </c>
      <c r="O1315" s="19" t="inlineStr">
        <is>
          <t>A10</t>
        </is>
      </c>
      <c r="P1315" s="19" t="inlineStr">
        <is>
          <t>1 Bedroom</t>
        </is>
      </c>
      <c r="Q1315" s="20" t="n">
        <v>28.93</v>
      </c>
      <c r="R1315" s="20" t="n">
        <v>0</v>
      </c>
      <c r="S1315" s="21">
        <f>Q1315+R1315</f>
        <v/>
      </c>
      <c r="T1315" s="18" t="inlineStr">
        <is>
          <t>Yes</t>
        </is>
      </c>
      <c r="U1315" s="18" t="inlineStr">
        <is>
          <t>Parking Right</t>
        </is>
      </c>
      <c r="V1315" s="18" t="n">
        <v>0</v>
      </c>
      <c r="W1315" s="18" t="n">
        <v>2.6</v>
      </c>
      <c r="X1315" s="18" t="inlineStr">
        <is>
          <t>Fully Furnished</t>
        </is>
      </c>
    </row>
    <row r="1316">
      <c r="A1316" s="3">
        <f>B1316&amp;" "&amp;C1316</f>
        <v/>
      </c>
      <c r="B1316" s="3" t="inlineStr">
        <is>
          <t>NRV</t>
        </is>
      </c>
      <c r="C1316" s="14">
        <f>IF(L1316="Single",M1316&amp;N1316,L1316&amp;M1316&amp;N1316)</f>
        <v/>
      </c>
      <c r="D1316" t="inlineStr">
        <is>
          <t>339/1321</t>
        </is>
      </c>
      <c r="E1316" s="15" t="inlineStr">
        <is>
          <t>Unsold</t>
        </is>
      </c>
      <c r="F1316" s="16" t="n"/>
      <c r="G1316" s="17" t="n"/>
      <c r="H1316" s="18" t="inlineStr">
        <is>
          <t>Foreign Quota</t>
        </is>
      </c>
      <c r="I1316" s="18" t="inlineStr">
        <is>
          <t>Agency</t>
        </is>
      </c>
      <c r="J1316" s="18" t="inlineStr">
        <is>
          <t>Available</t>
        </is>
      </c>
      <c r="K1316" s="18" t="inlineStr">
        <is>
          <t>North East</t>
        </is>
      </c>
      <c r="L1316" s="18" t="inlineStr">
        <is>
          <t>G</t>
        </is>
      </c>
      <c r="M1316" s="18" t="n">
        <v>15</v>
      </c>
      <c r="N1316" s="18" t="inlineStr">
        <is>
          <t>A04</t>
        </is>
      </c>
      <c r="O1316" s="19" t="inlineStr">
        <is>
          <t>A10-M</t>
        </is>
      </c>
      <c r="P1316" s="19" t="inlineStr">
        <is>
          <t>1 Bedroom</t>
        </is>
      </c>
      <c r="Q1316" s="20" t="n">
        <v>28.92</v>
      </c>
      <c r="R1316" s="20" t="n">
        <v>0</v>
      </c>
      <c r="S1316" s="21">
        <f>Q1316+R1316</f>
        <v/>
      </c>
      <c r="T1316" s="18" t="inlineStr">
        <is>
          <t>Yes</t>
        </is>
      </c>
      <c r="U1316" s="18" t="inlineStr">
        <is>
          <t>Parking Right</t>
        </is>
      </c>
      <c r="V1316" s="18" t="n">
        <v>0</v>
      </c>
      <c r="W1316" s="18" t="n">
        <v>2.6</v>
      </c>
      <c r="X1316" s="18" t="inlineStr">
        <is>
          <t>Fully Furnished</t>
        </is>
      </c>
    </row>
    <row r="1317">
      <c r="A1317" s="3">
        <f>B1317&amp;" "&amp;C1317</f>
        <v/>
      </c>
      <c r="B1317" s="3" t="inlineStr">
        <is>
          <t>NRV</t>
        </is>
      </c>
      <c r="C1317" s="14">
        <f>IF(L1317="Single",M1317&amp;N1317,L1317&amp;M1317&amp;N1317)</f>
        <v/>
      </c>
      <c r="D1317" t="inlineStr">
        <is>
          <t>339/1322</t>
        </is>
      </c>
      <c r="E1317" s="15" t="inlineStr">
        <is>
          <t>Unsold</t>
        </is>
      </c>
      <c r="F1317" s="16" t="n"/>
      <c r="G1317" s="17" t="n"/>
      <c r="H1317" s="18" t="inlineStr">
        <is>
          <t>Foreign Quota</t>
        </is>
      </c>
      <c r="I1317" s="18" t="inlineStr">
        <is>
          <t>Agency</t>
        </is>
      </c>
      <c r="J1317" s="18" t="inlineStr">
        <is>
          <t>Available</t>
        </is>
      </c>
      <c r="K1317" s="18" t="inlineStr">
        <is>
          <t>North East</t>
        </is>
      </c>
      <c r="L1317" s="18" t="inlineStr">
        <is>
          <t>G</t>
        </is>
      </c>
      <c r="M1317" s="18" t="n">
        <v>15</v>
      </c>
      <c r="N1317" s="18" t="inlineStr">
        <is>
          <t>B05</t>
        </is>
      </c>
      <c r="O1317" s="19" t="inlineStr">
        <is>
          <t>B16-M</t>
        </is>
      </c>
      <c r="P1317" s="19" t="inlineStr">
        <is>
          <t>2 Bedroom</t>
        </is>
      </c>
      <c r="Q1317" s="20" t="n">
        <v>47.16</v>
      </c>
      <c r="R1317" s="20" t="n">
        <v>0</v>
      </c>
      <c r="S1317" s="21">
        <f>Q1317+R1317</f>
        <v/>
      </c>
      <c r="T1317" s="18" t="inlineStr">
        <is>
          <t>Yes</t>
        </is>
      </c>
      <c r="U1317" s="18" t="inlineStr">
        <is>
          <t>Parking Right</t>
        </is>
      </c>
      <c r="V1317" s="18" t="n">
        <v>0</v>
      </c>
      <c r="W1317" s="18" t="n">
        <v>2.6</v>
      </c>
      <c r="X1317" s="18" t="inlineStr">
        <is>
          <t>Fully Furnished</t>
        </is>
      </c>
    </row>
    <row r="1318">
      <c r="A1318" s="3">
        <f>B1318&amp;" "&amp;C1318</f>
        <v/>
      </c>
      <c r="B1318" s="3" t="inlineStr">
        <is>
          <t>NRV</t>
        </is>
      </c>
      <c r="C1318" s="14">
        <f>IF(L1318="Single",M1318&amp;N1318,L1318&amp;M1318&amp;N1318)</f>
        <v/>
      </c>
      <c r="D1318" t="inlineStr">
        <is>
          <t>339/1323</t>
        </is>
      </c>
      <c r="E1318" s="15" t="inlineStr">
        <is>
          <t>Unsold</t>
        </is>
      </c>
      <c r="F1318" s="16" t="n"/>
      <c r="G1318" s="17" t="n"/>
      <c r="H1318" s="18" t="inlineStr">
        <is>
          <t>Foreign Quota</t>
        </is>
      </c>
      <c r="I1318" s="18" t="inlineStr">
        <is>
          <t>Agency</t>
        </is>
      </c>
      <c r="J1318" s="18" t="inlineStr">
        <is>
          <t>Available</t>
        </is>
      </c>
      <c r="K1318" s="18" t="inlineStr">
        <is>
          <t>North East</t>
        </is>
      </c>
      <c r="L1318" s="18" t="inlineStr">
        <is>
          <t>G</t>
        </is>
      </c>
      <c r="M1318" s="18" t="n">
        <v>15</v>
      </c>
      <c r="N1318" s="18" t="inlineStr">
        <is>
          <t>A06</t>
        </is>
      </c>
      <c r="O1318" s="19" t="inlineStr">
        <is>
          <t>A12</t>
        </is>
      </c>
      <c r="P1318" s="19" t="inlineStr">
        <is>
          <t>1 Bedroom</t>
        </is>
      </c>
      <c r="Q1318" s="20" t="n">
        <v>32.23</v>
      </c>
      <c r="R1318" s="20" t="n">
        <v>0</v>
      </c>
      <c r="S1318" s="21">
        <f>Q1318+R1318</f>
        <v/>
      </c>
      <c r="T1318" s="18" t="inlineStr">
        <is>
          <t>Yes</t>
        </is>
      </c>
      <c r="U1318" s="18" t="inlineStr">
        <is>
          <t>Parking Right</t>
        </is>
      </c>
      <c r="V1318" s="18" t="n">
        <v>0</v>
      </c>
      <c r="W1318" s="18" t="n">
        <v>2.6</v>
      </c>
      <c r="X1318" s="18" t="inlineStr">
        <is>
          <t>Fully Furnished</t>
        </is>
      </c>
    </row>
    <row r="1319">
      <c r="A1319" s="3">
        <f>B1319&amp;" "&amp;C1319</f>
        <v/>
      </c>
      <c r="B1319" s="3" t="inlineStr">
        <is>
          <t>NRV</t>
        </is>
      </c>
      <c r="C1319" s="14">
        <f>IF(L1319="Single",M1319&amp;N1319,L1319&amp;M1319&amp;N1319)</f>
        <v/>
      </c>
      <c r="D1319" t="inlineStr">
        <is>
          <t>339/1324</t>
        </is>
      </c>
      <c r="E1319" s="15" t="inlineStr">
        <is>
          <t>Completed</t>
        </is>
      </c>
      <c r="F1319" s="16" t="n"/>
      <c r="G1319" s="17" t="n"/>
      <c r="H1319" s="18" t="inlineStr">
        <is>
          <t>Local Quota</t>
        </is>
      </c>
      <c r="I1319" s="18" t="inlineStr">
        <is>
          <t>Agency</t>
        </is>
      </c>
      <c r="J1319" s="18" t="inlineStr">
        <is>
          <t>Unavailable</t>
        </is>
      </c>
      <c r="K1319" s="18" t="inlineStr">
        <is>
          <t>North West</t>
        </is>
      </c>
      <c r="L1319" s="18" t="inlineStr">
        <is>
          <t>G</t>
        </is>
      </c>
      <c r="M1319" s="18" t="n">
        <v>16</v>
      </c>
      <c r="N1319" s="18" t="inlineStr">
        <is>
          <t>A01</t>
        </is>
      </c>
      <c r="O1319" s="19" t="inlineStr">
        <is>
          <t>A12-M</t>
        </is>
      </c>
      <c r="P1319" s="19" t="inlineStr">
        <is>
          <t>1 Bedroom</t>
        </is>
      </c>
      <c r="Q1319" s="20" t="n">
        <v>32.23</v>
      </c>
      <c r="R1319" s="20" t="n">
        <v>0</v>
      </c>
      <c r="S1319" s="21">
        <f>Q1319+R1319</f>
        <v/>
      </c>
      <c r="T1319" s="18" t="inlineStr">
        <is>
          <t>Yes</t>
        </is>
      </c>
      <c r="U1319" s="18" t="inlineStr">
        <is>
          <t>Parking Right</t>
        </is>
      </c>
      <c r="V1319" s="18" t="n">
        <v>0</v>
      </c>
      <c r="W1319" s="18" t="n">
        <v>2.6</v>
      </c>
      <c r="X1319" s="18" t="inlineStr">
        <is>
          <t>Fully Furnished</t>
        </is>
      </c>
    </row>
    <row r="1320">
      <c r="A1320" s="3">
        <f>B1320&amp;" "&amp;C1320</f>
        <v/>
      </c>
      <c r="B1320" s="3" t="inlineStr">
        <is>
          <t>NRV</t>
        </is>
      </c>
      <c r="C1320" s="14">
        <f>IF(L1320="Single",M1320&amp;N1320,L1320&amp;M1320&amp;N1320)</f>
        <v/>
      </c>
      <c r="D1320" t="inlineStr">
        <is>
          <t>339/1325</t>
        </is>
      </c>
      <c r="E1320" s="15" t="inlineStr">
        <is>
          <t>Completed</t>
        </is>
      </c>
      <c r="F1320" s="16" t="n"/>
      <c r="G1320" s="17" t="n"/>
      <c r="H1320" s="18" t="inlineStr">
        <is>
          <t>Local Quota</t>
        </is>
      </c>
      <c r="I1320" s="18" t="inlineStr">
        <is>
          <t>Agency</t>
        </is>
      </c>
      <c r="J1320" s="18" t="inlineStr">
        <is>
          <t>Unavailable</t>
        </is>
      </c>
      <c r="K1320" s="18" t="inlineStr">
        <is>
          <t>North West</t>
        </is>
      </c>
      <c r="L1320" s="18" t="inlineStr">
        <is>
          <t>G</t>
        </is>
      </c>
      <c r="M1320" s="18" t="n">
        <v>16</v>
      </c>
      <c r="N1320" s="18" t="inlineStr">
        <is>
          <t>B02</t>
        </is>
      </c>
      <c r="O1320" s="19" t="inlineStr">
        <is>
          <t>B16</t>
        </is>
      </c>
      <c r="P1320" s="19" t="inlineStr">
        <is>
          <t>2 Bedroom</t>
        </is>
      </c>
      <c r="Q1320" s="20" t="n">
        <v>47.54</v>
      </c>
      <c r="R1320" s="20" t="n">
        <v>0</v>
      </c>
      <c r="S1320" s="21">
        <f>Q1320+R1320</f>
        <v/>
      </c>
      <c r="T1320" s="18" t="inlineStr">
        <is>
          <t>Yes</t>
        </is>
      </c>
      <c r="U1320" s="18" t="inlineStr">
        <is>
          <t>Parking Right</t>
        </is>
      </c>
      <c r="V1320" s="18" t="n">
        <v>0</v>
      </c>
      <c r="W1320" s="18" t="n">
        <v>2.6</v>
      </c>
      <c r="X1320" s="18" t="inlineStr">
        <is>
          <t>Fully Furnished</t>
        </is>
      </c>
    </row>
    <row r="1321">
      <c r="A1321" s="3">
        <f>B1321&amp;" "&amp;C1321</f>
        <v/>
      </c>
      <c r="B1321" s="3" t="inlineStr">
        <is>
          <t>NRV</t>
        </is>
      </c>
      <c r="C1321" s="14">
        <f>IF(L1321="Single",M1321&amp;N1321,L1321&amp;M1321&amp;N1321)</f>
        <v/>
      </c>
      <c r="D1321" t="inlineStr">
        <is>
          <t>339/1326</t>
        </is>
      </c>
      <c r="E1321" s="15" t="inlineStr">
        <is>
          <t>Completed</t>
        </is>
      </c>
      <c r="F1321" s="16" t="n"/>
      <c r="G1321" s="17" t="n"/>
      <c r="H1321" s="18" t="inlineStr">
        <is>
          <t>Local Quota</t>
        </is>
      </c>
      <c r="I1321" s="18" t="inlineStr">
        <is>
          <t>Agency</t>
        </is>
      </c>
      <c r="J1321" s="18" t="inlineStr">
        <is>
          <t>Unavailable</t>
        </is>
      </c>
      <c r="K1321" s="18" t="inlineStr">
        <is>
          <t>North West</t>
        </is>
      </c>
      <c r="L1321" s="18" t="inlineStr">
        <is>
          <t>G</t>
        </is>
      </c>
      <c r="M1321" s="18" t="n">
        <v>16</v>
      </c>
      <c r="N1321" s="18" t="inlineStr">
        <is>
          <t>A03</t>
        </is>
      </c>
      <c r="O1321" s="19" t="inlineStr">
        <is>
          <t>A10</t>
        </is>
      </c>
      <c r="P1321" s="19" t="inlineStr">
        <is>
          <t>1 Bedroom</t>
        </is>
      </c>
      <c r="Q1321" s="20" t="n">
        <v>28.93</v>
      </c>
      <c r="R1321" s="20" t="n">
        <v>0</v>
      </c>
      <c r="S1321" s="21">
        <f>Q1321+R1321</f>
        <v/>
      </c>
      <c r="T1321" s="18" t="inlineStr">
        <is>
          <t>Yes</t>
        </is>
      </c>
      <c r="U1321" s="18" t="inlineStr">
        <is>
          <t>Parking Right</t>
        </is>
      </c>
      <c r="V1321" s="18" t="n">
        <v>0</v>
      </c>
      <c r="W1321" s="18" t="n">
        <v>2.6</v>
      </c>
      <c r="X1321" s="18" t="inlineStr">
        <is>
          <t>Fully Furnished</t>
        </is>
      </c>
    </row>
    <row r="1322">
      <c r="A1322" s="3">
        <f>B1322&amp;" "&amp;C1322</f>
        <v/>
      </c>
      <c r="B1322" s="3" t="inlineStr">
        <is>
          <t>NRV</t>
        </is>
      </c>
      <c r="C1322" s="14">
        <f>IF(L1322="Single",M1322&amp;N1322,L1322&amp;M1322&amp;N1322)</f>
        <v/>
      </c>
      <c r="D1322" t="inlineStr">
        <is>
          <t>339/1327</t>
        </is>
      </c>
      <c r="E1322" s="15" t="inlineStr">
        <is>
          <t>Completed</t>
        </is>
      </c>
      <c r="F1322" s="16" t="n">
        <v>45055</v>
      </c>
      <c r="G1322" s="17" t="n">
        <v>3110000</v>
      </c>
      <c r="H1322" s="18" t="inlineStr">
        <is>
          <t>Foreign Quota</t>
        </is>
      </c>
      <c r="I1322" s="18" t="inlineStr">
        <is>
          <t>Agency</t>
        </is>
      </c>
      <c r="J1322" s="18" t="inlineStr">
        <is>
          <t>Unavailable</t>
        </is>
      </c>
      <c r="K1322" s="18" t="inlineStr">
        <is>
          <t>North East</t>
        </is>
      </c>
      <c r="L1322" s="18" t="inlineStr">
        <is>
          <t>G</t>
        </is>
      </c>
      <c r="M1322" s="18" t="n">
        <v>16</v>
      </c>
      <c r="N1322" s="18" t="inlineStr">
        <is>
          <t>A04</t>
        </is>
      </c>
      <c r="O1322" s="19" t="inlineStr">
        <is>
          <t>A10-M</t>
        </is>
      </c>
      <c r="P1322" s="19" t="inlineStr">
        <is>
          <t>1 Bedroom</t>
        </is>
      </c>
      <c r="Q1322" s="20" t="n">
        <v>28.92</v>
      </c>
      <c r="R1322" s="20" t="n">
        <v>0</v>
      </c>
      <c r="S1322" s="21">
        <f>Q1322+R1322</f>
        <v/>
      </c>
      <c r="T1322" s="18" t="inlineStr">
        <is>
          <t>Yes</t>
        </is>
      </c>
      <c r="U1322" s="18" t="inlineStr">
        <is>
          <t>Parking Right</t>
        </is>
      </c>
      <c r="V1322" s="18" t="n">
        <v>0</v>
      </c>
      <c r="W1322" s="18" t="n">
        <v>2.6</v>
      </c>
      <c r="X1322" s="18" t="inlineStr">
        <is>
          <t>Fully Furnished</t>
        </is>
      </c>
    </row>
    <row r="1323">
      <c r="A1323" s="3">
        <f>B1323&amp;" "&amp;C1323</f>
        <v/>
      </c>
      <c r="B1323" s="3" t="inlineStr">
        <is>
          <t>NRV</t>
        </is>
      </c>
      <c r="C1323" s="14">
        <f>IF(L1323="Single",M1323&amp;N1323,L1323&amp;M1323&amp;N1323)</f>
        <v/>
      </c>
      <c r="D1323" t="inlineStr">
        <is>
          <t>339/1328</t>
        </is>
      </c>
      <c r="E1323" s="15" t="inlineStr">
        <is>
          <t>Completed</t>
        </is>
      </c>
      <c r="F1323" s="16" t="n">
        <v>45209</v>
      </c>
      <c r="G1323" s="17" t="n">
        <v>5160000</v>
      </c>
      <c r="H1323" s="18" t="inlineStr">
        <is>
          <t>Foreign Quota</t>
        </is>
      </c>
      <c r="I1323" s="18" t="inlineStr">
        <is>
          <t>Agency</t>
        </is>
      </c>
      <c r="J1323" s="18" t="inlineStr">
        <is>
          <t>Unavailable</t>
        </is>
      </c>
      <c r="K1323" s="18" t="inlineStr">
        <is>
          <t>North East</t>
        </is>
      </c>
      <c r="L1323" s="18" t="inlineStr">
        <is>
          <t>G</t>
        </is>
      </c>
      <c r="M1323" s="18" t="n">
        <v>16</v>
      </c>
      <c r="N1323" s="18" t="inlineStr">
        <is>
          <t>B05</t>
        </is>
      </c>
      <c r="O1323" s="19" t="inlineStr">
        <is>
          <t>B16-M</t>
        </is>
      </c>
      <c r="P1323" s="19" t="inlineStr">
        <is>
          <t>2 Bedroom</t>
        </is>
      </c>
      <c r="Q1323" s="20" t="n">
        <v>47.16</v>
      </c>
      <c r="R1323" s="20" t="n">
        <v>0</v>
      </c>
      <c r="S1323" s="21">
        <f>Q1323+R1323</f>
        <v/>
      </c>
      <c r="T1323" s="18" t="inlineStr">
        <is>
          <t>Yes</t>
        </is>
      </c>
      <c r="U1323" s="18" t="inlineStr">
        <is>
          <t>Parking Right</t>
        </is>
      </c>
      <c r="V1323" s="18" t="n">
        <v>0</v>
      </c>
      <c r="W1323" s="18" t="n">
        <v>2.6</v>
      </c>
      <c r="X1323" s="18" t="inlineStr">
        <is>
          <t>Fully Furnished</t>
        </is>
      </c>
    </row>
    <row r="1324">
      <c r="A1324" s="3">
        <f>B1324&amp;" "&amp;C1324</f>
        <v/>
      </c>
      <c r="B1324" s="3" t="inlineStr">
        <is>
          <t>NRV</t>
        </is>
      </c>
      <c r="C1324" s="14">
        <f>IF(L1324="Single",M1324&amp;N1324,L1324&amp;M1324&amp;N1324)</f>
        <v/>
      </c>
      <c r="D1324" t="inlineStr">
        <is>
          <t>339/1329</t>
        </is>
      </c>
      <c r="E1324" s="15" t="inlineStr">
        <is>
          <t>Unsold</t>
        </is>
      </c>
      <c r="F1324" s="16" t="n"/>
      <c r="G1324" s="17" t="n"/>
      <c r="H1324" s="18" t="inlineStr">
        <is>
          <t>Foreign Quota</t>
        </is>
      </c>
      <c r="I1324" s="18" t="inlineStr">
        <is>
          <t>Agency</t>
        </is>
      </c>
      <c r="J1324" s="18" t="inlineStr">
        <is>
          <t>Available</t>
        </is>
      </c>
      <c r="K1324" s="18" t="inlineStr">
        <is>
          <t>North East</t>
        </is>
      </c>
      <c r="L1324" s="18" t="inlineStr">
        <is>
          <t>G</t>
        </is>
      </c>
      <c r="M1324" s="18" t="n">
        <v>16</v>
      </c>
      <c r="N1324" s="18" t="inlineStr">
        <is>
          <t>A06</t>
        </is>
      </c>
      <c r="O1324" s="19" t="inlineStr">
        <is>
          <t>A12</t>
        </is>
      </c>
      <c r="P1324" s="19" t="inlineStr">
        <is>
          <t>1 Bedroom</t>
        </is>
      </c>
      <c r="Q1324" s="20" t="n">
        <v>32.23</v>
      </c>
      <c r="R1324" s="20" t="n">
        <v>0</v>
      </c>
      <c r="S1324" s="21">
        <f>Q1324+R1324</f>
        <v/>
      </c>
      <c r="T1324" s="18" t="inlineStr">
        <is>
          <t>Yes</t>
        </is>
      </c>
      <c r="U1324" s="18" t="inlineStr">
        <is>
          <t>Parking Right</t>
        </is>
      </c>
      <c r="V1324" s="18" t="n">
        <v>0</v>
      </c>
      <c r="W1324" s="18" t="n">
        <v>2.6</v>
      </c>
      <c r="X1324" s="18" t="inlineStr">
        <is>
          <t>Fully Furnished</t>
        </is>
      </c>
    </row>
    <row r="1325">
      <c r="A1325" s="3">
        <f>B1325&amp;" "&amp;C1325</f>
        <v/>
      </c>
      <c r="B1325" s="3" t="inlineStr">
        <is>
          <t>NRV</t>
        </is>
      </c>
      <c r="C1325" s="14">
        <f>IF(L1325="Single",M1325&amp;N1325,L1325&amp;M1325&amp;N1325)</f>
        <v/>
      </c>
      <c r="D1325" t="inlineStr">
        <is>
          <t>339/1330</t>
        </is>
      </c>
      <c r="E1325" s="15" t="inlineStr">
        <is>
          <t>Completed</t>
        </is>
      </c>
      <c r="F1325" s="16" t="n"/>
      <c r="G1325" s="17" t="n"/>
      <c r="H1325" s="18" t="inlineStr">
        <is>
          <t>Local Quota</t>
        </is>
      </c>
      <c r="I1325" s="18" t="inlineStr">
        <is>
          <t>Agency</t>
        </is>
      </c>
      <c r="J1325" s="18" t="inlineStr">
        <is>
          <t>Unavailable</t>
        </is>
      </c>
      <c r="K1325" s="18" t="inlineStr">
        <is>
          <t>North West</t>
        </is>
      </c>
      <c r="L1325" s="18" t="inlineStr">
        <is>
          <t>G</t>
        </is>
      </c>
      <c r="M1325" s="18" t="n">
        <v>17</v>
      </c>
      <c r="N1325" s="18" t="inlineStr">
        <is>
          <t>A01</t>
        </is>
      </c>
      <c r="O1325" s="19" t="inlineStr">
        <is>
          <t>A12-M</t>
        </is>
      </c>
      <c r="P1325" s="19" t="inlineStr">
        <is>
          <t>1 Bedroom</t>
        </is>
      </c>
      <c r="Q1325" s="20" t="n">
        <v>32.23</v>
      </c>
      <c r="R1325" s="20" t="n">
        <v>0</v>
      </c>
      <c r="S1325" s="21">
        <f>Q1325+R1325</f>
        <v/>
      </c>
      <c r="T1325" s="18" t="inlineStr">
        <is>
          <t>Yes</t>
        </is>
      </c>
      <c r="U1325" s="18" t="inlineStr">
        <is>
          <t>Parking Right</t>
        </is>
      </c>
      <c r="V1325" s="18" t="n">
        <v>0</v>
      </c>
      <c r="W1325" s="18" t="n">
        <v>2.6</v>
      </c>
      <c r="X1325" s="18" t="inlineStr">
        <is>
          <t>Fully Furnished</t>
        </is>
      </c>
    </row>
    <row r="1326">
      <c r="A1326" s="3">
        <f>B1326&amp;" "&amp;C1326</f>
        <v/>
      </c>
      <c r="B1326" s="3" t="inlineStr">
        <is>
          <t>NRV</t>
        </is>
      </c>
      <c r="C1326" s="14">
        <f>IF(L1326="Single",M1326&amp;N1326,L1326&amp;M1326&amp;N1326)</f>
        <v/>
      </c>
      <c r="D1326" t="inlineStr">
        <is>
          <t>339/1331</t>
        </is>
      </c>
      <c r="E1326" s="15" t="inlineStr">
        <is>
          <t>Completed</t>
        </is>
      </c>
      <c r="F1326" s="16" t="n"/>
      <c r="G1326" s="17" t="n"/>
      <c r="H1326" s="18" t="inlineStr">
        <is>
          <t>Local Quota</t>
        </is>
      </c>
      <c r="I1326" s="18" t="inlineStr">
        <is>
          <t>Agency</t>
        </is>
      </c>
      <c r="J1326" s="18" t="inlineStr">
        <is>
          <t>Unavailable</t>
        </is>
      </c>
      <c r="K1326" s="18" t="inlineStr">
        <is>
          <t>North West</t>
        </is>
      </c>
      <c r="L1326" s="18" t="inlineStr">
        <is>
          <t>G</t>
        </is>
      </c>
      <c r="M1326" s="18" t="n">
        <v>17</v>
      </c>
      <c r="N1326" s="18" t="inlineStr">
        <is>
          <t>B02</t>
        </is>
      </c>
      <c r="O1326" s="19" t="inlineStr">
        <is>
          <t>B16</t>
        </is>
      </c>
      <c r="P1326" s="19" t="inlineStr">
        <is>
          <t>2 Bedroom</t>
        </is>
      </c>
      <c r="Q1326" s="20" t="n">
        <v>47.54</v>
      </c>
      <c r="R1326" s="20" t="n">
        <v>0</v>
      </c>
      <c r="S1326" s="21">
        <f>Q1326+R1326</f>
        <v/>
      </c>
      <c r="T1326" s="18" t="inlineStr">
        <is>
          <t>Yes</t>
        </is>
      </c>
      <c r="U1326" s="18" t="inlineStr">
        <is>
          <t>Parking Right</t>
        </is>
      </c>
      <c r="V1326" s="18" t="n">
        <v>0</v>
      </c>
      <c r="W1326" s="18" t="n">
        <v>2.6</v>
      </c>
      <c r="X1326" s="18" t="inlineStr">
        <is>
          <t>Fully Furnished</t>
        </is>
      </c>
    </row>
    <row r="1327">
      <c r="A1327" s="3">
        <f>B1327&amp;" "&amp;C1327</f>
        <v/>
      </c>
      <c r="B1327" s="3" t="inlineStr">
        <is>
          <t>NRV</t>
        </is>
      </c>
      <c r="C1327" s="14">
        <f>IF(L1327="Single",M1327&amp;N1327,L1327&amp;M1327&amp;N1327)</f>
        <v/>
      </c>
      <c r="D1327" t="inlineStr">
        <is>
          <t>339/1332</t>
        </is>
      </c>
      <c r="E1327" s="15" t="inlineStr">
        <is>
          <t>Unsold</t>
        </is>
      </c>
      <c r="F1327" s="16" t="n"/>
      <c r="G1327" s="17" t="n"/>
      <c r="H1327" s="18" t="inlineStr">
        <is>
          <t>Foreign Quota</t>
        </is>
      </c>
      <c r="I1327" s="18" t="inlineStr">
        <is>
          <t>Agency</t>
        </is>
      </c>
      <c r="J1327" s="18" t="inlineStr">
        <is>
          <t>Available</t>
        </is>
      </c>
      <c r="K1327" s="18" t="inlineStr">
        <is>
          <t>North West</t>
        </is>
      </c>
      <c r="L1327" s="18" t="inlineStr">
        <is>
          <t>G</t>
        </is>
      </c>
      <c r="M1327" s="18" t="n">
        <v>17</v>
      </c>
      <c r="N1327" s="18" t="inlineStr">
        <is>
          <t>A03</t>
        </is>
      </c>
      <c r="O1327" s="19" t="inlineStr">
        <is>
          <t>A10</t>
        </is>
      </c>
      <c r="P1327" s="19" t="inlineStr">
        <is>
          <t>1 Bedroom</t>
        </is>
      </c>
      <c r="Q1327" s="20" t="n">
        <v>28.93</v>
      </c>
      <c r="R1327" s="20" t="n">
        <v>0</v>
      </c>
      <c r="S1327" s="21">
        <f>Q1327+R1327</f>
        <v/>
      </c>
      <c r="T1327" s="18" t="inlineStr">
        <is>
          <t>Yes</t>
        </is>
      </c>
      <c r="U1327" s="18" t="inlineStr">
        <is>
          <t>Parking Right</t>
        </is>
      </c>
      <c r="V1327" s="18" t="n">
        <v>0</v>
      </c>
      <c r="W1327" s="18" t="n">
        <v>2.6</v>
      </c>
      <c r="X1327" s="18" t="inlineStr">
        <is>
          <t>Fully Furnished</t>
        </is>
      </c>
    </row>
    <row r="1328">
      <c r="A1328" s="3">
        <f>B1328&amp;" "&amp;C1328</f>
        <v/>
      </c>
      <c r="B1328" s="3" t="inlineStr">
        <is>
          <t>NRV</t>
        </is>
      </c>
      <c r="C1328" s="14">
        <f>IF(L1328="Single",M1328&amp;N1328,L1328&amp;M1328&amp;N1328)</f>
        <v/>
      </c>
      <c r="D1328" t="inlineStr">
        <is>
          <t>339/1333</t>
        </is>
      </c>
      <c r="E1328" s="15" t="inlineStr">
        <is>
          <t>Unsold</t>
        </is>
      </c>
      <c r="F1328" s="16" t="n"/>
      <c r="G1328" s="17" t="n"/>
      <c r="H1328" s="18" t="inlineStr">
        <is>
          <t>Foreign Quota</t>
        </is>
      </c>
      <c r="I1328" s="18" t="inlineStr">
        <is>
          <t>Agency</t>
        </is>
      </c>
      <c r="J1328" s="18" t="inlineStr">
        <is>
          <t>Available</t>
        </is>
      </c>
      <c r="K1328" s="18" t="inlineStr">
        <is>
          <t>North East</t>
        </is>
      </c>
      <c r="L1328" s="18" t="inlineStr">
        <is>
          <t>G</t>
        </is>
      </c>
      <c r="M1328" s="18" t="n">
        <v>17</v>
      </c>
      <c r="N1328" s="18" t="inlineStr">
        <is>
          <t>A04</t>
        </is>
      </c>
      <c r="O1328" s="19" t="inlineStr">
        <is>
          <t>A10-M</t>
        </is>
      </c>
      <c r="P1328" s="19" t="inlineStr">
        <is>
          <t>1 Bedroom</t>
        </is>
      </c>
      <c r="Q1328" s="20" t="n">
        <v>28.92</v>
      </c>
      <c r="R1328" s="20" t="n">
        <v>0</v>
      </c>
      <c r="S1328" s="21">
        <f>Q1328+R1328</f>
        <v/>
      </c>
      <c r="T1328" s="18" t="inlineStr">
        <is>
          <t>Yes</t>
        </is>
      </c>
      <c r="U1328" s="18" t="inlineStr">
        <is>
          <t>Parking Right</t>
        </is>
      </c>
      <c r="V1328" s="18" t="n">
        <v>0</v>
      </c>
      <c r="W1328" s="18" t="n">
        <v>2.6</v>
      </c>
      <c r="X1328" s="18" t="inlineStr">
        <is>
          <t>Fully Furnished</t>
        </is>
      </c>
    </row>
    <row r="1329">
      <c r="A1329" s="3">
        <f>B1329&amp;" "&amp;C1329</f>
        <v/>
      </c>
      <c r="B1329" s="3" t="inlineStr">
        <is>
          <t>NRV</t>
        </is>
      </c>
      <c r="C1329" s="14">
        <f>IF(L1329="Single",M1329&amp;N1329,L1329&amp;M1329&amp;N1329)</f>
        <v/>
      </c>
      <c r="D1329" t="inlineStr">
        <is>
          <t>339/1334</t>
        </is>
      </c>
      <c r="E1329" s="15" t="inlineStr">
        <is>
          <t>Completed</t>
        </is>
      </c>
      <c r="F1329" s="16" t="n"/>
      <c r="G1329" s="17" t="n"/>
      <c r="H1329" s="18" t="inlineStr">
        <is>
          <t>Local Quota</t>
        </is>
      </c>
      <c r="I1329" s="18" t="inlineStr">
        <is>
          <t>Agency</t>
        </is>
      </c>
      <c r="J1329" s="18" t="inlineStr">
        <is>
          <t>Unavailable</t>
        </is>
      </c>
      <c r="K1329" s="18" t="inlineStr">
        <is>
          <t>North East</t>
        </is>
      </c>
      <c r="L1329" s="18" t="inlineStr">
        <is>
          <t>G</t>
        </is>
      </c>
      <c r="M1329" s="18" t="n">
        <v>17</v>
      </c>
      <c r="N1329" s="18" t="inlineStr">
        <is>
          <t>B05</t>
        </is>
      </c>
      <c r="O1329" s="19" t="inlineStr">
        <is>
          <t>B16-M</t>
        </is>
      </c>
      <c r="P1329" s="19" t="inlineStr">
        <is>
          <t>2 Bedroom</t>
        </is>
      </c>
      <c r="Q1329" s="20" t="n">
        <v>47.16</v>
      </c>
      <c r="R1329" s="20" t="n">
        <v>0</v>
      </c>
      <c r="S1329" s="21">
        <f>Q1329+R1329</f>
        <v/>
      </c>
      <c r="T1329" s="18" t="inlineStr">
        <is>
          <t>Yes</t>
        </is>
      </c>
      <c r="U1329" s="18" t="inlineStr">
        <is>
          <t>Parking Right</t>
        </is>
      </c>
      <c r="V1329" s="18" t="n">
        <v>0</v>
      </c>
      <c r="W1329" s="18" t="n">
        <v>2.6</v>
      </c>
      <c r="X1329" s="18" t="inlineStr">
        <is>
          <t>Fully Furnished</t>
        </is>
      </c>
    </row>
    <row r="1330">
      <c r="A1330" s="3">
        <f>B1330&amp;" "&amp;C1330</f>
        <v/>
      </c>
      <c r="B1330" s="3" t="inlineStr">
        <is>
          <t>NRV</t>
        </is>
      </c>
      <c r="C1330" s="14">
        <f>IF(L1330="Single",M1330&amp;N1330,L1330&amp;M1330&amp;N1330)</f>
        <v/>
      </c>
      <c r="D1330" t="inlineStr">
        <is>
          <t>339/1335</t>
        </is>
      </c>
      <c r="E1330" s="15" t="inlineStr">
        <is>
          <t>Unsold</t>
        </is>
      </c>
      <c r="F1330" s="16" t="n"/>
      <c r="G1330" s="17" t="n"/>
      <c r="H1330" s="18" t="inlineStr">
        <is>
          <t>Foreign Quota</t>
        </is>
      </c>
      <c r="I1330" s="18" t="inlineStr">
        <is>
          <t>Agency</t>
        </is>
      </c>
      <c r="J1330" s="18" t="inlineStr">
        <is>
          <t>Available</t>
        </is>
      </c>
      <c r="K1330" s="18" t="inlineStr">
        <is>
          <t>North East</t>
        </is>
      </c>
      <c r="L1330" s="18" t="inlineStr">
        <is>
          <t>G</t>
        </is>
      </c>
      <c r="M1330" s="18" t="n">
        <v>17</v>
      </c>
      <c r="N1330" s="18" t="inlineStr">
        <is>
          <t>A06</t>
        </is>
      </c>
      <c r="O1330" s="19" t="inlineStr">
        <is>
          <t>A12</t>
        </is>
      </c>
      <c r="P1330" s="19" t="inlineStr">
        <is>
          <t>1 Bedroom</t>
        </is>
      </c>
      <c r="Q1330" s="20" t="n">
        <v>32.23</v>
      </c>
      <c r="R1330" s="20" t="n">
        <v>0</v>
      </c>
      <c r="S1330" s="21">
        <f>Q1330+R1330</f>
        <v/>
      </c>
      <c r="T1330" s="18" t="inlineStr">
        <is>
          <t>Yes</t>
        </is>
      </c>
      <c r="U1330" s="18" t="inlineStr">
        <is>
          <t>Parking Right</t>
        </is>
      </c>
      <c r="V1330" s="18" t="n">
        <v>0</v>
      </c>
      <c r="W1330" s="18" t="n">
        <v>2.6</v>
      </c>
      <c r="X1330" s="18" t="inlineStr">
        <is>
          <t>Fully Furnished</t>
        </is>
      </c>
    </row>
    <row r="1331">
      <c r="A1331" s="3">
        <f>B1331&amp;" "&amp;C1331</f>
        <v/>
      </c>
      <c r="B1331" s="3" t="inlineStr">
        <is>
          <t>NRV</t>
        </is>
      </c>
      <c r="C1331" s="14">
        <f>IF(L1331="Single",M1331&amp;N1331,L1331&amp;M1331&amp;N1331)</f>
        <v/>
      </c>
      <c r="D1331" t="inlineStr">
        <is>
          <t>339/1336</t>
        </is>
      </c>
      <c r="E1331" s="15" t="inlineStr">
        <is>
          <t>Completed</t>
        </is>
      </c>
      <c r="F1331" s="16" t="n"/>
      <c r="G1331" s="17" t="n"/>
      <c r="H1331" s="18" t="inlineStr">
        <is>
          <t>Local Quota</t>
        </is>
      </c>
      <c r="I1331" s="18" t="inlineStr">
        <is>
          <t>Agency</t>
        </is>
      </c>
      <c r="J1331" s="18" t="inlineStr">
        <is>
          <t>Unavailable</t>
        </is>
      </c>
      <c r="K1331" s="18" t="inlineStr">
        <is>
          <t>North West</t>
        </is>
      </c>
      <c r="L1331" s="18" t="inlineStr">
        <is>
          <t>G</t>
        </is>
      </c>
      <c r="M1331" s="18" t="n">
        <v>18</v>
      </c>
      <c r="N1331" s="18" t="inlineStr">
        <is>
          <t>A01</t>
        </is>
      </c>
      <c r="O1331" s="19" t="inlineStr">
        <is>
          <t>A12-M</t>
        </is>
      </c>
      <c r="P1331" s="19" t="inlineStr">
        <is>
          <t>1 Bedroom</t>
        </is>
      </c>
      <c r="Q1331" s="20" t="n">
        <v>32.23</v>
      </c>
      <c r="R1331" s="20" t="n">
        <v>0</v>
      </c>
      <c r="S1331" s="21">
        <f>Q1331+R1331</f>
        <v/>
      </c>
      <c r="T1331" s="18" t="inlineStr">
        <is>
          <t>Yes</t>
        </is>
      </c>
      <c r="U1331" s="18" t="inlineStr">
        <is>
          <t>Parking Right</t>
        </is>
      </c>
      <c r="V1331" s="18" t="n">
        <v>0</v>
      </c>
      <c r="W1331" s="18" t="n">
        <v>2.6</v>
      </c>
      <c r="X1331" s="18" t="inlineStr">
        <is>
          <t>Fully Furnished</t>
        </is>
      </c>
    </row>
    <row r="1332">
      <c r="A1332" s="3">
        <f>B1332&amp;" "&amp;C1332</f>
        <v/>
      </c>
      <c r="B1332" s="3" t="inlineStr">
        <is>
          <t>NRV</t>
        </is>
      </c>
      <c r="C1332" s="14">
        <f>IF(L1332="Single",M1332&amp;N1332,L1332&amp;M1332&amp;N1332)</f>
        <v/>
      </c>
      <c r="D1332" t="inlineStr">
        <is>
          <t>339/1337</t>
        </is>
      </c>
      <c r="E1332" s="15" t="inlineStr">
        <is>
          <t>Completed</t>
        </is>
      </c>
      <c r="F1332" s="16" t="n"/>
      <c r="G1332" s="17" t="n"/>
      <c r="H1332" s="18" t="inlineStr">
        <is>
          <t>Local Quota</t>
        </is>
      </c>
      <c r="I1332" s="18" t="inlineStr">
        <is>
          <t>Agency</t>
        </is>
      </c>
      <c r="J1332" s="18" t="inlineStr">
        <is>
          <t>Unavailable</t>
        </is>
      </c>
      <c r="K1332" s="18" t="inlineStr">
        <is>
          <t>North West</t>
        </is>
      </c>
      <c r="L1332" s="18" t="inlineStr">
        <is>
          <t>G</t>
        </is>
      </c>
      <c r="M1332" s="18" t="n">
        <v>18</v>
      </c>
      <c r="N1332" s="18" t="inlineStr">
        <is>
          <t>B02</t>
        </is>
      </c>
      <c r="O1332" s="19" t="inlineStr">
        <is>
          <t>B16</t>
        </is>
      </c>
      <c r="P1332" s="19" t="inlineStr">
        <is>
          <t>2 Bedroom</t>
        </is>
      </c>
      <c r="Q1332" s="20" t="n">
        <v>47.54</v>
      </c>
      <c r="R1332" s="20" t="n">
        <v>0</v>
      </c>
      <c r="S1332" s="21">
        <f>Q1332+R1332</f>
        <v/>
      </c>
      <c r="T1332" s="18" t="inlineStr">
        <is>
          <t>Yes</t>
        </is>
      </c>
      <c r="U1332" s="18" t="inlineStr">
        <is>
          <t>Parking Right</t>
        </is>
      </c>
      <c r="V1332" s="18" t="n">
        <v>0</v>
      </c>
      <c r="W1332" s="18" t="n">
        <v>2.6</v>
      </c>
      <c r="X1332" s="18" t="inlineStr">
        <is>
          <t>Fully Furnished</t>
        </is>
      </c>
    </row>
    <row r="1333">
      <c r="A1333" s="3">
        <f>B1333&amp;" "&amp;C1333</f>
        <v/>
      </c>
      <c r="B1333" s="3" t="inlineStr">
        <is>
          <t>NRV</t>
        </is>
      </c>
      <c r="C1333" s="14">
        <f>IF(L1333="Single",M1333&amp;N1333,L1333&amp;M1333&amp;N1333)</f>
        <v/>
      </c>
      <c r="D1333" t="inlineStr">
        <is>
          <t>339/1338</t>
        </is>
      </c>
      <c r="E1333" s="15" t="inlineStr">
        <is>
          <t>Completed</t>
        </is>
      </c>
      <c r="F1333" s="16" t="n"/>
      <c r="G1333" s="17" t="n"/>
      <c r="H1333" s="18" t="inlineStr">
        <is>
          <t>Local Quota</t>
        </is>
      </c>
      <c r="I1333" s="18" t="inlineStr">
        <is>
          <t>Agency</t>
        </is>
      </c>
      <c r="J1333" s="18" t="inlineStr">
        <is>
          <t>Unavailable</t>
        </is>
      </c>
      <c r="K1333" s="18" t="inlineStr">
        <is>
          <t>North West</t>
        </is>
      </c>
      <c r="L1333" s="18" t="inlineStr">
        <is>
          <t>G</t>
        </is>
      </c>
      <c r="M1333" s="18" t="n">
        <v>18</v>
      </c>
      <c r="N1333" s="18" t="inlineStr">
        <is>
          <t>A03</t>
        </is>
      </c>
      <c r="O1333" s="19" t="inlineStr">
        <is>
          <t>A10</t>
        </is>
      </c>
      <c r="P1333" s="19" t="inlineStr">
        <is>
          <t>1 Bedroom</t>
        </is>
      </c>
      <c r="Q1333" s="20" t="n">
        <v>28.93</v>
      </c>
      <c r="R1333" s="20" t="n">
        <v>0</v>
      </c>
      <c r="S1333" s="21">
        <f>Q1333+R1333</f>
        <v/>
      </c>
      <c r="T1333" s="18" t="inlineStr">
        <is>
          <t>Yes</t>
        </is>
      </c>
      <c r="U1333" s="18" t="inlineStr">
        <is>
          <t>Parking Right</t>
        </is>
      </c>
      <c r="V1333" s="18" t="n">
        <v>0</v>
      </c>
      <c r="W1333" s="18" t="n">
        <v>2.6</v>
      </c>
      <c r="X1333" s="18" t="inlineStr">
        <is>
          <t>Fully Furnished</t>
        </is>
      </c>
    </row>
    <row r="1334">
      <c r="A1334" s="3">
        <f>B1334&amp;" "&amp;C1334</f>
        <v/>
      </c>
      <c r="B1334" s="3" t="inlineStr">
        <is>
          <t>NRV</t>
        </is>
      </c>
      <c r="C1334" s="14">
        <f>IF(L1334="Single",M1334&amp;N1334,L1334&amp;M1334&amp;N1334)</f>
        <v/>
      </c>
      <c r="D1334" t="inlineStr">
        <is>
          <t>339/1339</t>
        </is>
      </c>
      <c r="E1334" s="15" t="inlineStr">
        <is>
          <t>Unsold</t>
        </is>
      </c>
      <c r="F1334" s="16" t="n"/>
      <c r="G1334" s="17" t="n"/>
      <c r="H1334" s="18" t="inlineStr">
        <is>
          <t>Foreign Quota</t>
        </is>
      </c>
      <c r="I1334" s="18" t="inlineStr">
        <is>
          <t>Agency</t>
        </is>
      </c>
      <c r="J1334" s="18" t="inlineStr">
        <is>
          <t>Available</t>
        </is>
      </c>
      <c r="K1334" s="18" t="inlineStr">
        <is>
          <t>North East</t>
        </is>
      </c>
      <c r="L1334" s="18" t="inlineStr">
        <is>
          <t>G</t>
        </is>
      </c>
      <c r="M1334" s="18" t="n">
        <v>18</v>
      </c>
      <c r="N1334" s="18" t="inlineStr">
        <is>
          <t>A04</t>
        </is>
      </c>
      <c r="O1334" s="19" t="inlineStr">
        <is>
          <t>A10-M</t>
        </is>
      </c>
      <c r="P1334" s="19" t="inlineStr">
        <is>
          <t>1 Bedroom</t>
        </is>
      </c>
      <c r="Q1334" s="20" t="n">
        <v>28.92</v>
      </c>
      <c r="R1334" s="20" t="n">
        <v>0</v>
      </c>
      <c r="S1334" s="21">
        <f>Q1334+R1334</f>
        <v/>
      </c>
      <c r="T1334" s="18" t="inlineStr">
        <is>
          <t>Yes</t>
        </is>
      </c>
      <c r="U1334" s="18" t="inlineStr">
        <is>
          <t>Parking Right</t>
        </is>
      </c>
      <c r="V1334" s="18" t="n">
        <v>0</v>
      </c>
      <c r="W1334" s="18" t="n">
        <v>2.6</v>
      </c>
      <c r="X1334" s="18" t="inlineStr">
        <is>
          <t>Fully Furnished</t>
        </is>
      </c>
    </row>
    <row r="1335">
      <c r="A1335" s="3">
        <f>B1335&amp;" "&amp;C1335</f>
        <v/>
      </c>
      <c r="B1335" s="3" t="inlineStr">
        <is>
          <t>NRV</t>
        </is>
      </c>
      <c r="C1335" s="14">
        <f>IF(L1335="Single",M1335&amp;N1335,L1335&amp;M1335&amp;N1335)</f>
        <v/>
      </c>
      <c r="D1335" t="inlineStr">
        <is>
          <t>339/1340</t>
        </is>
      </c>
      <c r="E1335" s="15" t="inlineStr">
        <is>
          <t>Completed</t>
        </is>
      </c>
      <c r="F1335" s="16" t="n"/>
      <c r="G1335" s="17" t="n"/>
      <c r="H1335" s="18" t="inlineStr">
        <is>
          <t>Local Quota</t>
        </is>
      </c>
      <c r="I1335" s="18" t="inlineStr">
        <is>
          <t>Agency</t>
        </is>
      </c>
      <c r="J1335" s="18" t="inlineStr">
        <is>
          <t>Unavailable</t>
        </is>
      </c>
      <c r="K1335" s="18" t="inlineStr">
        <is>
          <t>North East</t>
        </is>
      </c>
      <c r="L1335" s="18" t="inlineStr">
        <is>
          <t>G</t>
        </is>
      </c>
      <c r="M1335" s="18" t="n">
        <v>18</v>
      </c>
      <c r="N1335" s="18" t="inlineStr">
        <is>
          <t>B05</t>
        </is>
      </c>
      <c r="O1335" s="19" t="inlineStr">
        <is>
          <t>B16-M</t>
        </is>
      </c>
      <c r="P1335" s="19" t="inlineStr">
        <is>
          <t>2 Bedroom</t>
        </is>
      </c>
      <c r="Q1335" s="20" t="n">
        <v>47.16</v>
      </c>
      <c r="R1335" s="20" t="n">
        <v>0</v>
      </c>
      <c r="S1335" s="21">
        <f>Q1335+R1335</f>
        <v/>
      </c>
      <c r="T1335" s="18" t="inlineStr">
        <is>
          <t>Yes</t>
        </is>
      </c>
      <c r="U1335" s="18" t="inlineStr">
        <is>
          <t>Parking Right</t>
        </is>
      </c>
      <c r="V1335" s="18" t="n">
        <v>0</v>
      </c>
      <c r="W1335" s="18" t="n">
        <v>2.6</v>
      </c>
      <c r="X1335" s="18" t="inlineStr">
        <is>
          <t>Fully Furnished</t>
        </is>
      </c>
    </row>
    <row r="1336">
      <c r="A1336" s="3">
        <f>B1336&amp;" "&amp;C1336</f>
        <v/>
      </c>
      <c r="B1336" s="3" t="inlineStr">
        <is>
          <t>NRV</t>
        </is>
      </c>
      <c r="C1336" s="14">
        <f>IF(L1336="Single",M1336&amp;N1336,L1336&amp;M1336&amp;N1336)</f>
        <v/>
      </c>
      <c r="D1336" t="inlineStr">
        <is>
          <t>339/1341</t>
        </is>
      </c>
      <c r="E1336" s="15" t="inlineStr">
        <is>
          <t>Unsold</t>
        </is>
      </c>
      <c r="F1336" s="16" t="n"/>
      <c r="G1336" s="17" t="n"/>
      <c r="H1336" s="18" t="inlineStr">
        <is>
          <t>Foreign Quota</t>
        </is>
      </c>
      <c r="I1336" s="18" t="inlineStr">
        <is>
          <t>Agency</t>
        </is>
      </c>
      <c r="J1336" s="18" t="inlineStr">
        <is>
          <t>Available</t>
        </is>
      </c>
      <c r="K1336" s="18" t="inlineStr">
        <is>
          <t>North East</t>
        </is>
      </c>
      <c r="L1336" s="18" t="inlineStr">
        <is>
          <t>G</t>
        </is>
      </c>
      <c r="M1336" s="18" t="n">
        <v>18</v>
      </c>
      <c r="N1336" s="18" t="inlineStr">
        <is>
          <t>A06</t>
        </is>
      </c>
      <c r="O1336" s="19" t="inlineStr">
        <is>
          <t>A12</t>
        </is>
      </c>
      <c r="P1336" s="19" t="inlineStr">
        <is>
          <t>1 Bedroom</t>
        </is>
      </c>
      <c r="Q1336" s="20" t="n">
        <v>32.23</v>
      </c>
      <c r="R1336" s="20" t="n">
        <v>0</v>
      </c>
      <c r="S1336" s="21">
        <f>Q1336+R1336</f>
        <v/>
      </c>
      <c r="T1336" s="18" t="inlineStr">
        <is>
          <t>Yes</t>
        </is>
      </c>
      <c r="U1336" s="18" t="inlineStr">
        <is>
          <t>Parking Right</t>
        </is>
      </c>
      <c r="V1336" s="18" t="n">
        <v>0</v>
      </c>
      <c r="W1336" s="18" t="n">
        <v>2.6</v>
      </c>
      <c r="X1336" s="18" t="inlineStr">
        <is>
          <t>Fully Furnished</t>
        </is>
      </c>
    </row>
    <row r="1337">
      <c r="A1337" s="3">
        <f>B1337&amp;" "&amp;C1337</f>
        <v/>
      </c>
      <c r="B1337" s="3" t="inlineStr">
        <is>
          <t>NRV</t>
        </is>
      </c>
      <c r="C1337" s="14">
        <f>IF(L1337="Single",M1337&amp;N1337,L1337&amp;M1337&amp;N1337)</f>
        <v/>
      </c>
      <c r="D1337" t="inlineStr">
        <is>
          <t>339/1343</t>
        </is>
      </c>
      <c r="E1337" s="15" t="inlineStr">
        <is>
          <t>Unsold</t>
        </is>
      </c>
      <c r="F1337" s="16" t="n"/>
      <c r="G1337" s="17" t="n"/>
      <c r="H1337" s="18" t="inlineStr">
        <is>
          <t>Foreign Quota</t>
        </is>
      </c>
      <c r="I1337" s="18" t="inlineStr">
        <is>
          <t>Agency</t>
        </is>
      </c>
      <c r="J1337" s="18" t="inlineStr">
        <is>
          <t>Available</t>
        </is>
      </c>
      <c r="K1337" s="18" t="inlineStr">
        <is>
          <t>North East</t>
        </is>
      </c>
      <c r="L1337" s="18" t="inlineStr">
        <is>
          <t>G</t>
        </is>
      </c>
      <c r="M1337" s="18" t="n">
        <v>19</v>
      </c>
      <c r="N1337" s="18" t="inlineStr">
        <is>
          <t>A04</t>
        </is>
      </c>
      <c r="O1337" s="19" t="inlineStr">
        <is>
          <t>A10-M</t>
        </is>
      </c>
      <c r="P1337" s="19" t="inlineStr">
        <is>
          <t>1 Bedroom</t>
        </is>
      </c>
      <c r="Q1337" s="20" t="n">
        <v>28.92</v>
      </c>
      <c r="R1337" s="20" t="n">
        <v>0</v>
      </c>
      <c r="S1337" s="21">
        <f>Q1337+R1337</f>
        <v/>
      </c>
      <c r="T1337" s="18" t="inlineStr">
        <is>
          <t>Yes</t>
        </is>
      </c>
      <c r="U1337" s="18" t="inlineStr">
        <is>
          <t>Parking Right</t>
        </is>
      </c>
      <c r="V1337" s="18" t="n">
        <v>0</v>
      </c>
      <c r="W1337" s="18" t="n">
        <v>2.6</v>
      </c>
      <c r="X1337" s="18" t="inlineStr">
        <is>
          <t>Fully Furnished</t>
        </is>
      </c>
    </row>
    <row r="1338">
      <c r="A1338" s="3">
        <f>B1338&amp;" "&amp;C1338</f>
        <v/>
      </c>
      <c r="B1338" s="3" t="inlineStr">
        <is>
          <t>NRV</t>
        </is>
      </c>
      <c r="C1338" s="14">
        <f>IF(L1338="Single",M1338&amp;N1338,L1338&amp;M1338&amp;N1338)</f>
        <v/>
      </c>
      <c r="D1338" t="inlineStr">
        <is>
          <t>339/1344</t>
        </is>
      </c>
      <c r="E1338" s="15" t="inlineStr">
        <is>
          <t>Unsold</t>
        </is>
      </c>
      <c r="F1338" s="16" t="n"/>
      <c r="G1338" s="17" t="n"/>
      <c r="H1338" s="18" t="inlineStr">
        <is>
          <t>Foreign Quota</t>
        </is>
      </c>
      <c r="I1338" s="18" t="inlineStr">
        <is>
          <t>Agency</t>
        </is>
      </c>
      <c r="J1338" s="18" t="inlineStr">
        <is>
          <t>Available</t>
        </is>
      </c>
      <c r="K1338" s="18" t="inlineStr">
        <is>
          <t>North East</t>
        </is>
      </c>
      <c r="L1338" s="18" t="inlineStr">
        <is>
          <t>G</t>
        </is>
      </c>
      <c r="M1338" s="18" t="n">
        <v>19</v>
      </c>
      <c r="N1338" s="18" t="inlineStr">
        <is>
          <t>B05</t>
        </is>
      </c>
      <c r="O1338" s="19" t="inlineStr">
        <is>
          <t>B16-M</t>
        </is>
      </c>
      <c r="P1338" s="19" t="inlineStr">
        <is>
          <t>2 Bedroom</t>
        </is>
      </c>
      <c r="Q1338" s="20" t="n">
        <v>47.16</v>
      </c>
      <c r="R1338" s="20" t="n">
        <v>0</v>
      </c>
      <c r="S1338" s="21">
        <f>Q1338+R1338</f>
        <v/>
      </c>
      <c r="T1338" s="18" t="inlineStr">
        <is>
          <t>Yes</t>
        </is>
      </c>
      <c r="U1338" s="18" t="inlineStr">
        <is>
          <t>Parking Right</t>
        </is>
      </c>
      <c r="V1338" s="18" t="n">
        <v>0</v>
      </c>
      <c r="W1338" s="18" t="n">
        <v>2.6</v>
      </c>
      <c r="X1338" s="18" t="inlineStr">
        <is>
          <t>Fully Furnished</t>
        </is>
      </c>
    </row>
    <row r="1339">
      <c r="A1339" s="3">
        <f>B1339&amp;" "&amp;C1339</f>
        <v/>
      </c>
      <c r="B1339" s="3" t="inlineStr">
        <is>
          <t>NRV</t>
        </is>
      </c>
      <c r="C1339" s="14">
        <f>IF(L1339="Single",M1339&amp;N1339,L1339&amp;M1339&amp;N1339)</f>
        <v/>
      </c>
      <c r="D1339" t="inlineStr">
        <is>
          <t>339/1345</t>
        </is>
      </c>
      <c r="E1339" s="15" t="inlineStr">
        <is>
          <t>Unsold</t>
        </is>
      </c>
      <c r="F1339" s="16" t="n"/>
      <c r="G1339" s="17" t="n"/>
      <c r="H1339" s="18" t="inlineStr">
        <is>
          <t>Foreign Quota</t>
        </is>
      </c>
      <c r="I1339" s="18" t="inlineStr">
        <is>
          <t>Agency</t>
        </is>
      </c>
      <c r="J1339" s="18" t="inlineStr">
        <is>
          <t>Available</t>
        </is>
      </c>
      <c r="K1339" s="18" t="inlineStr">
        <is>
          <t>North East</t>
        </is>
      </c>
      <c r="L1339" s="18" t="inlineStr">
        <is>
          <t>G</t>
        </is>
      </c>
      <c r="M1339" s="18" t="n">
        <v>19</v>
      </c>
      <c r="N1339" s="18" t="inlineStr">
        <is>
          <t>A06</t>
        </is>
      </c>
      <c r="O1339" s="19" t="inlineStr">
        <is>
          <t>A12</t>
        </is>
      </c>
      <c r="P1339" s="19" t="inlineStr">
        <is>
          <t>1 Bedroom</t>
        </is>
      </c>
      <c r="Q1339" s="20" t="n">
        <v>32.23</v>
      </c>
      <c r="R1339" s="20" t="n">
        <v>0</v>
      </c>
      <c r="S1339" s="21">
        <f>Q1339+R1339</f>
        <v/>
      </c>
      <c r="T1339" s="18" t="inlineStr">
        <is>
          <t>Yes</t>
        </is>
      </c>
      <c r="U1339" s="18" t="inlineStr">
        <is>
          <t>Parking Right</t>
        </is>
      </c>
      <c r="V1339" s="18" t="n">
        <v>0</v>
      </c>
      <c r="W1339" s="18" t="n">
        <v>2.6</v>
      </c>
      <c r="X1339" s="18" t="inlineStr">
        <is>
          <t>Fully Furnished</t>
        </is>
      </c>
    </row>
    <row r="1340">
      <c r="A1340" s="3">
        <f>B1340&amp;" "&amp;C1340</f>
        <v/>
      </c>
      <c r="B1340" s="3" t="inlineStr">
        <is>
          <t>NRV</t>
        </is>
      </c>
      <c r="C1340" s="14">
        <f>IF(L1340="Single",M1340&amp;N1340,L1340&amp;M1340&amp;N1340)</f>
        <v/>
      </c>
      <c r="D1340" t="inlineStr">
        <is>
          <t>339/1346</t>
        </is>
      </c>
      <c r="E1340" s="15" t="inlineStr">
        <is>
          <t>Completed</t>
        </is>
      </c>
      <c r="F1340" s="16" t="n"/>
      <c r="G1340" s="17" t="n"/>
      <c r="H1340" s="18" t="inlineStr">
        <is>
          <t>Local Quota</t>
        </is>
      </c>
      <c r="I1340" s="18" t="inlineStr">
        <is>
          <t>Agency</t>
        </is>
      </c>
      <c r="J1340" s="18" t="inlineStr">
        <is>
          <t>Unavailable</t>
        </is>
      </c>
      <c r="K1340" s="18" t="inlineStr">
        <is>
          <t>North West</t>
        </is>
      </c>
      <c r="L1340" s="18" t="inlineStr">
        <is>
          <t>G</t>
        </is>
      </c>
      <c r="M1340" s="18" t="n">
        <v>20</v>
      </c>
      <c r="N1340" s="18" t="inlineStr">
        <is>
          <t>A01</t>
        </is>
      </c>
      <c r="O1340" s="19" t="inlineStr">
        <is>
          <t>A12-M</t>
        </is>
      </c>
      <c r="P1340" s="19" t="inlineStr">
        <is>
          <t>1 Bedroom</t>
        </is>
      </c>
      <c r="Q1340" s="20" t="n">
        <v>32.23</v>
      </c>
      <c r="R1340" s="20" t="n">
        <v>0</v>
      </c>
      <c r="S1340" s="21">
        <f>Q1340+R1340</f>
        <v/>
      </c>
      <c r="T1340" s="18" t="inlineStr">
        <is>
          <t>Yes</t>
        </is>
      </c>
      <c r="U1340" s="18" t="inlineStr">
        <is>
          <t>Parking Right</t>
        </is>
      </c>
      <c r="V1340" s="18" t="n">
        <v>0</v>
      </c>
      <c r="W1340" s="18" t="n">
        <v>2.6</v>
      </c>
      <c r="X1340" s="18" t="inlineStr">
        <is>
          <t>Fully Furnished</t>
        </is>
      </c>
    </row>
    <row r="1341">
      <c r="A1341" s="3">
        <f>B1341&amp;" "&amp;C1341</f>
        <v/>
      </c>
      <c r="B1341" s="3" t="inlineStr">
        <is>
          <t>NRV</t>
        </is>
      </c>
      <c r="C1341" s="14">
        <f>IF(L1341="Single",M1341&amp;N1341,L1341&amp;M1341&amp;N1341)</f>
        <v/>
      </c>
      <c r="D1341" t="inlineStr">
        <is>
          <t>339/1348</t>
        </is>
      </c>
      <c r="E1341" s="15" t="inlineStr">
        <is>
          <t>Unsold</t>
        </is>
      </c>
      <c r="F1341" s="16" t="n"/>
      <c r="G1341" s="17" t="n"/>
      <c r="H1341" s="18" t="inlineStr">
        <is>
          <t>Foreign Quota</t>
        </is>
      </c>
      <c r="I1341" s="18" t="inlineStr">
        <is>
          <t>Agency</t>
        </is>
      </c>
      <c r="J1341" s="18" t="inlineStr">
        <is>
          <t>Available</t>
        </is>
      </c>
      <c r="K1341" s="18" t="inlineStr">
        <is>
          <t>North East</t>
        </is>
      </c>
      <c r="L1341" s="18" t="inlineStr">
        <is>
          <t>G</t>
        </is>
      </c>
      <c r="M1341" s="18" t="n">
        <v>20</v>
      </c>
      <c r="N1341" s="18" t="inlineStr">
        <is>
          <t>A04</t>
        </is>
      </c>
      <c r="O1341" s="19" t="inlineStr">
        <is>
          <t>A10-M</t>
        </is>
      </c>
      <c r="P1341" s="19" t="inlineStr">
        <is>
          <t>1 Bedroom</t>
        </is>
      </c>
      <c r="Q1341" s="20" t="n">
        <v>28.92</v>
      </c>
      <c r="R1341" s="20" t="n">
        <v>0</v>
      </c>
      <c r="S1341" s="21">
        <f>Q1341+R1341</f>
        <v/>
      </c>
      <c r="T1341" s="18" t="inlineStr">
        <is>
          <t>Yes</t>
        </is>
      </c>
      <c r="U1341" s="18" t="inlineStr">
        <is>
          <t>Parking Right</t>
        </is>
      </c>
      <c r="V1341" s="18" t="n">
        <v>0</v>
      </c>
      <c r="W1341" s="18" t="n">
        <v>2.6</v>
      </c>
      <c r="X1341" s="18" t="inlineStr">
        <is>
          <t>Fully Furnished</t>
        </is>
      </c>
    </row>
    <row r="1342">
      <c r="A1342" s="3">
        <f>B1342&amp;" "&amp;C1342</f>
        <v/>
      </c>
      <c r="B1342" s="3" t="inlineStr">
        <is>
          <t>NRV</t>
        </is>
      </c>
      <c r="C1342" s="14">
        <f>IF(L1342="Single",M1342&amp;N1342,L1342&amp;M1342&amp;N1342)</f>
        <v/>
      </c>
      <c r="D1342" t="inlineStr">
        <is>
          <t>339/1349</t>
        </is>
      </c>
      <c r="E1342" s="15" t="inlineStr">
        <is>
          <t>Unsold</t>
        </is>
      </c>
      <c r="F1342" s="16" t="n"/>
      <c r="G1342" s="17" t="n"/>
      <c r="H1342" s="18" t="inlineStr">
        <is>
          <t>Foreign Quota</t>
        </is>
      </c>
      <c r="I1342" s="18" t="inlineStr">
        <is>
          <t>Agency</t>
        </is>
      </c>
      <c r="J1342" s="18" t="inlineStr">
        <is>
          <t>Available</t>
        </is>
      </c>
      <c r="K1342" s="18" t="inlineStr">
        <is>
          <t>North East</t>
        </is>
      </c>
      <c r="L1342" s="18" t="inlineStr">
        <is>
          <t>G</t>
        </is>
      </c>
      <c r="M1342" s="18" t="n">
        <v>20</v>
      </c>
      <c r="N1342" s="18" t="inlineStr">
        <is>
          <t>B05</t>
        </is>
      </c>
      <c r="O1342" s="19" t="inlineStr">
        <is>
          <t>B16-M</t>
        </is>
      </c>
      <c r="P1342" s="19" t="inlineStr">
        <is>
          <t>2 Bedroom</t>
        </is>
      </c>
      <c r="Q1342" s="20" t="n">
        <v>47.16</v>
      </c>
      <c r="R1342" s="20" t="n">
        <v>0</v>
      </c>
      <c r="S1342" s="21">
        <f>Q1342+R1342</f>
        <v/>
      </c>
      <c r="T1342" s="18" t="inlineStr">
        <is>
          <t>Yes</t>
        </is>
      </c>
      <c r="U1342" s="18" t="inlineStr">
        <is>
          <t>Parking Right</t>
        </is>
      </c>
      <c r="V1342" s="18" t="n">
        <v>0</v>
      </c>
      <c r="W1342" s="18" t="n">
        <v>2.6</v>
      </c>
      <c r="X1342" s="18" t="inlineStr">
        <is>
          <t>Fully Furnished</t>
        </is>
      </c>
    </row>
    <row r="1343">
      <c r="A1343" s="3">
        <f>B1343&amp;" "&amp;C1343</f>
        <v/>
      </c>
      <c r="B1343" s="3" t="inlineStr">
        <is>
          <t>NRV</t>
        </is>
      </c>
      <c r="C1343" s="14">
        <f>IF(L1343="Single",M1343&amp;N1343,L1343&amp;M1343&amp;N1343)</f>
        <v/>
      </c>
      <c r="D1343" t="inlineStr">
        <is>
          <t>339/1350</t>
        </is>
      </c>
      <c r="E1343" s="15" t="inlineStr">
        <is>
          <t>Unsold</t>
        </is>
      </c>
      <c r="F1343" s="16" t="n"/>
      <c r="G1343" s="17" t="n"/>
      <c r="H1343" s="18" t="inlineStr">
        <is>
          <t>Foreign Quota</t>
        </is>
      </c>
      <c r="I1343" s="18" t="inlineStr">
        <is>
          <t>Agency</t>
        </is>
      </c>
      <c r="J1343" s="18" t="inlineStr">
        <is>
          <t>Available</t>
        </is>
      </c>
      <c r="K1343" s="18" t="inlineStr">
        <is>
          <t>North East</t>
        </is>
      </c>
      <c r="L1343" s="18" t="inlineStr">
        <is>
          <t>G</t>
        </is>
      </c>
      <c r="M1343" s="18" t="n">
        <v>20</v>
      </c>
      <c r="N1343" s="18" t="inlineStr">
        <is>
          <t>A06</t>
        </is>
      </c>
      <c r="O1343" s="19" t="inlineStr">
        <is>
          <t>A12</t>
        </is>
      </c>
      <c r="P1343" s="19" t="inlineStr">
        <is>
          <t>1 Bedroom</t>
        </is>
      </c>
      <c r="Q1343" s="20" t="n">
        <v>32.23</v>
      </c>
      <c r="R1343" s="20" t="n">
        <v>0</v>
      </c>
      <c r="S1343" s="21">
        <f>Q1343+R1343</f>
        <v/>
      </c>
      <c r="T1343" s="18" t="inlineStr">
        <is>
          <t>Yes</t>
        </is>
      </c>
      <c r="U1343" s="18" t="inlineStr">
        <is>
          <t>Parking Right</t>
        </is>
      </c>
      <c r="V1343" s="18" t="n">
        <v>0</v>
      </c>
      <c r="W1343" s="18" t="n">
        <v>2.6</v>
      </c>
      <c r="X1343" s="18" t="inlineStr">
        <is>
          <t>Fully Furnished</t>
        </is>
      </c>
    </row>
    <row r="1344">
      <c r="A1344" s="3">
        <f>B1344&amp;" "&amp;C1344</f>
        <v/>
      </c>
      <c r="B1344" s="3" t="inlineStr">
        <is>
          <t>NRV</t>
        </is>
      </c>
      <c r="C1344" s="14">
        <f>IF(L1344="Single",M1344&amp;N1344,L1344&amp;M1344&amp;N1344)</f>
        <v/>
      </c>
      <c r="D1344" t="inlineStr">
        <is>
          <t>339/1351</t>
        </is>
      </c>
      <c r="E1344" s="15" t="inlineStr">
        <is>
          <t>Completed</t>
        </is>
      </c>
      <c r="F1344" s="16" t="n"/>
      <c r="G1344" s="17" t="n"/>
      <c r="H1344" s="18" t="inlineStr">
        <is>
          <t>Local Quota</t>
        </is>
      </c>
      <c r="I1344" s="18" t="inlineStr">
        <is>
          <t>Agency</t>
        </is>
      </c>
      <c r="J1344" s="18" t="inlineStr">
        <is>
          <t>Unavailable</t>
        </is>
      </c>
      <c r="K1344" s="18" t="inlineStr">
        <is>
          <t>North West</t>
        </is>
      </c>
      <c r="L1344" s="18" t="inlineStr">
        <is>
          <t>G</t>
        </is>
      </c>
      <c r="M1344" s="18" t="n">
        <v>21</v>
      </c>
      <c r="N1344" s="18" t="inlineStr">
        <is>
          <t>A01</t>
        </is>
      </c>
      <c r="O1344" s="19" t="inlineStr">
        <is>
          <t>A12-M</t>
        </is>
      </c>
      <c r="P1344" s="19" t="inlineStr">
        <is>
          <t>1 Bedroom</t>
        </is>
      </c>
      <c r="Q1344" s="20" t="n">
        <v>32.23</v>
      </c>
      <c r="R1344" s="20" t="n">
        <v>0</v>
      </c>
      <c r="S1344" s="21">
        <f>Q1344+R1344</f>
        <v/>
      </c>
      <c r="T1344" s="18" t="inlineStr">
        <is>
          <t>Yes</t>
        </is>
      </c>
      <c r="U1344" s="18" t="inlineStr">
        <is>
          <t>Parking Right</t>
        </is>
      </c>
      <c r="V1344" s="18" t="n">
        <v>0</v>
      </c>
      <c r="W1344" s="18" t="n">
        <v>2.6</v>
      </c>
      <c r="X1344" s="18" t="inlineStr">
        <is>
          <t>Fully Furnished</t>
        </is>
      </c>
    </row>
    <row r="1345">
      <c r="A1345" s="3">
        <f>B1345&amp;" "&amp;C1345</f>
        <v/>
      </c>
      <c r="B1345" s="3" t="inlineStr">
        <is>
          <t>NRV</t>
        </is>
      </c>
      <c r="C1345" s="14">
        <f>IF(L1345="Single",M1345&amp;N1345,L1345&amp;M1345&amp;N1345)</f>
        <v/>
      </c>
      <c r="D1345" t="inlineStr">
        <is>
          <t>339/1352</t>
        </is>
      </c>
      <c r="E1345" s="15" t="inlineStr">
        <is>
          <t>Completed</t>
        </is>
      </c>
      <c r="F1345" s="16" t="n"/>
      <c r="G1345" s="17" t="n"/>
      <c r="H1345" s="18" t="inlineStr">
        <is>
          <t>Local Quota</t>
        </is>
      </c>
      <c r="I1345" s="18" t="inlineStr">
        <is>
          <t>Agency</t>
        </is>
      </c>
      <c r="J1345" s="18" t="inlineStr">
        <is>
          <t>Unavailable</t>
        </is>
      </c>
      <c r="K1345" s="18" t="inlineStr">
        <is>
          <t>North West</t>
        </is>
      </c>
      <c r="L1345" s="18" t="inlineStr">
        <is>
          <t>G</t>
        </is>
      </c>
      <c r="M1345" s="18" t="n">
        <v>21</v>
      </c>
      <c r="N1345" s="18" t="inlineStr">
        <is>
          <t>B02</t>
        </is>
      </c>
      <c r="O1345" s="19" t="inlineStr">
        <is>
          <t>B16</t>
        </is>
      </c>
      <c r="P1345" s="19" t="inlineStr">
        <is>
          <t>2 Bedroom</t>
        </is>
      </c>
      <c r="Q1345" s="20" t="n">
        <v>47.54</v>
      </c>
      <c r="R1345" s="20" t="n">
        <v>0</v>
      </c>
      <c r="S1345" s="21">
        <f>Q1345+R1345</f>
        <v/>
      </c>
      <c r="T1345" s="18" t="inlineStr">
        <is>
          <t>Yes</t>
        </is>
      </c>
      <c r="U1345" s="18" t="inlineStr">
        <is>
          <t>Parking Right</t>
        </is>
      </c>
      <c r="V1345" s="18" t="n">
        <v>0</v>
      </c>
      <c r="W1345" s="18" t="n">
        <v>2.6</v>
      </c>
      <c r="X1345" s="18" t="inlineStr">
        <is>
          <t>Fully Furnished</t>
        </is>
      </c>
    </row>
    <row r="1346">
      <c r="A1346" s="3">
        <f>B1346&amp;" "&amp;C1346</f>
        <v/>
      </c>
      <c r="B1346" s="3" t="inlineStr">
        <is>
          <t>NRV</t>
        </is>
      </c>
      <c r="C1346" s="14">
        <f>IF(L1346="Single",M1346&amp;N1346,L1346&amp;M1346&amp;N1346)</f>
        <v/>
      </c>
      <c r="D1346" t="inlineStr">
        <is>
          <t>339/1353</t>
        </is>
      </c>
      <c r="E1346" s="15" t="inlineStr">
        <is>
          <t>Completed</t>
        </is>
      </c>
      <c r="F1346" s="16" t="n"/>
      <c r="G1346" s="17" t="n"/>
      <c r="H1346" s="18" t="inlineStr">
        <is>
          <t>Local Quota</t>
        </is>
      </c>
      <c r="I1346" s="18" t="inlineStr">
        <is>
          <t>Agency</t>
        </is>
      </c>
      <c r="J1346" s="18" t="inlineStr">
        <is>
          <t>Unavailable</t>
        </is>
      </c>
      <c r="K1346" s="18" t="inlineStr">
        <is>
          <t>North West</t>
        </is>
      </c>
      <c r="L1346" s="18" t="inlineStr">
        <is>
          <t>G</t>
        </is>
      </c>
      <c r="M1346" s="18" t="n">
        <v>21</v>
      </c>
      <c r="N1346" s="18" t="inlineStr">
        <is>
          <t>A03</t>
        </is>
      </c>
      <c r="O1346" s="19" t="inlineStr">
        <is>
          <t>A10</t>
        </is>
      </c>
      <c r="P1346" s="19" t="inlineStr">
        <is>
          <t>1 Bedroom</t>
        </is>
      </c>
      <c r="Q1346" s="20" t="n">
        <v>28.93</v>
      </c>
      <c r="R1346" s="20" t="n">
        <v>0</v>
      </c>
      <c r="S1346" s="21">
        <f>Q1346+R1346</f>
        <v/>
      </c>
      <c r="T1346" s="18" t="inlineStr">
        <is>
          <t>Yes</t>
        </is>
      </c>
      <c r="U1346" s="18" t="inlineStr">
        <is>
          <t>Parking Right</t>
        </is>
      </c>
      <c r="V1346" s="18" t="n">
        <v>0</v>
      </c>
      <c r="W1346" s="18" t="n">
        <v>2.6</v>
      </c>
      <c r="X1346" s="18" t="inlineStr">
        <is>
          <t>Fully Furnished</t>
        </is>
      </c>
    </row>
    <row r="1347">
      <c r="A1347" s="3">
        <f>B1347&amp;" "&amp;C1347</f>
        <v/>
      </c>
      <c r="B1347" s="3" t="inlineStr">
        <is>
          <t>NRV</t>
        </is>
      </c>
      <c r="C1347" s="14">
        <f>IF(L1347="Single",M1347&amp;N1347,L1347&amp;M1347&amp;N1347)</f>
        <v/>
      </c>
      <c r="D1347" t="inlineStr">
        <is>
          <t>339/1354</t>
        </is>
      </c>
      <c r="E1347" s="15" t="inlineStr">
        <is>
          <t>Unsold</t>
        </is>
      </c>
      <c r="F1347" s="16" t="n"/>
      <c r="G1347" s="17" t="n"/>
      <c r="H1347" s="18" t="inlineStr">
        <is>
          <t>Foreign Quota</t>
        </is>
      </c>
      <c r="I1347" s="18" t="inlineStr">
        <is>
          <t>Agency</t>
        </is>
      </c>
      <c r="J1347" s="18" t="inlineStr">
        <is>
          <t>Unavailable</t>
        </is>
      </c>
      <c r="K1347" s="18" t="inlineStr">
        <is>
          <t>North East</t>
        </is>
      </c>
      <c r="L1347" s="18" t="inlineStr">
        <is>
          <t>G</t>
        </is>
      </c>
      <c r="M1347" s="18" t="n">
        <v>21</v>
      </c>
      <c r="N1347" s="18" t="inlineStr">
        <is>
          <t>A04</t>
        </is>
      </c>
      <c r="O1347" s="19" t="inlineStr">
        <is>
          <t>A10-M</t>
        </is>
      </c>
      <c r="P1347" s="19" t="inlineStr">
        <is>
          <t>1 Bedroom</t>
        </is>
      </c>
      <c r="Q1347" s="20" t="n">
        <v>28.92</v>
      </c>
      <c r="R1347" s="20" t="n">
        <v>0</v>
      </c>
      <c r="S1347" s="21">
        <f>Q1347+R1347</f>
        <v/>
      </c>
      <c r="T1347" s="18" t="inlineStr">
        <is>
          <t>Yes</t>
        </is>
      </c>
      <c r="U1347" s="18" t="inlineStr">
        <is>
          <t>Parking Right</t>
        </is>
      </c>
      <c r="V1347" s="18" t="n">
        <v>0</v>
      </c>
      <c r="W1347" s="18" t="n">
        <v>2.6</v>
      </c>
      <c r="X1347" s="18" t="inlineStr">
        <is>
          <t>Fully Furnished</t>
        </is>
      </c>
    </row>
    <row r="1348">
      <c r="A1348" s="3">
        <f>B1348&amp;" "&amp;C1348</f>
        <v/>
      </c>
      <c r="B1348" s="3" t="inlineStr">
        <is>
          <t>NRV</t>
        </is>
      </c>
      <c r="C1348" s="14">
        <f>IF(L1348="Single",M1348&amp;N1348,L1348&amp;M1348&amp;N1348)</f>
        <v/>
      </c>
      <c r="D1348" t="inlineStr">
        <is>
          <t>339/1355</t>
        </is>
      </c>
      <c r="E1348" s="15" t="inlineStr">
        <is>
          <t>Unsold</t>
        </is>
      </c>
      <c r="F1348" s="16" t="n"/>
      <c r="G1348" s="17" t="n"/>
      <c r="H1348" s="18" t="inlineStr">
        <is>
          <t>Foreign Quota</t>
        </is>
      </c>
      <c r="I1348" s="18" t="inlineStr">
        <is>
          <t>Agency</t>
        </is>
      </c>
      <c r="J1348" s="18" t="inlineStr">
        <is>
          <t>Available</t>
        </is>
      </c>
      <c r="K1348" s="18" t="inlineStr">
        <is>
          <t>North East</t>
        </is>
      </c>
      <c r="L1348" s="18" t="inlineStr">
        <is>
          <t>G</t>
        </is>
      </c>
      <c r="M1348" s="18" t="n">
        <v>21</v>
      </c>
      <c r="N1348" s="18" t="inlineStr">
        <is>
          <t>B05</t>
        </is>
      </c>
      <c r="O1348" s="19" t="inlineStr">
        <is>
          <t>B16-M</t>
        </is>
      </c>
      <c r="P1348" s="19" t="inlineStr">
        <is>
          <t>2 Bedroom</t>
        </is>
      </c>
      <c r="Q1348" s="20" t="n">
        <v>47.16</v>
      </c>
      <c r="R1348" s="20" t="n">
        <v>0</v>
      </c>
      <c r="S1348" s="21">
        <f>Q1348+R1348</f>
        <v/>
      </c>
      <c r="T1348" s="18" t="inlineStr">
        <is>
          <t>Yes</t>
        </is>
      </c>
      <c r="U1348" s="18" t="inlineStr">
        <is>
          <t>Parking Right</t>
        </is>
      </c>
      <c r="V1348" s="18" t="n">
        <v>0</v>
      </c>
      <c r="W1348" s="18" t="n">
        <v>2.6</v>
      </c>
      <c r="X1348" s="18" t="inlineStr">
        <is>
          <t>Fully Furnished</t>
        </is>
      </c>
    </row>
    <row r="1349">
      <c r="A1349" s="3">
        <f>B1349&amp;" "&amp;C1349</f>
        <v/>
      </c>
      <c r="B1349" s="3" t="inlineStr">
        <is>
          <t>NRV</t>
        </is>
      </c>
      <c r="C1349" s="14">
        <f>IF(L1349="Single",M1349&amp;N1349,L1349&amp;M1349&amp;N1349)</f>
        <v/>
      </c>
      <c r="D1349" t="inlineStr">
        <is>
          <t>339/1356</t>
        </is>
      </c>
      <c r="E1349" s="15" t="inlineStr">
        <is>
          <t>Unsold</t>
        </is>
      </c>
      <c r="F1349" s="16" t="n"/>
      <c r="G1349" s="17" t="n"/>
      <c r="H1349" s="18" t="inlineStr">
        <is>
          <t>Foreign Quota</t>
        </is>
      </c>
      <c r="I1349" s="18" t="inlineStr">
        <is>
          <t>Agency</t>
        </is>
      </c>
      <c r="J1349" s="18" t="inlineStr">
        <is>
          <t>Available</t>
        </is>
      </c>
      <c r="K1349" s="18" t="inlineStr">
        <is>
          <t>North East</t>
        </is>
      </c>
      <c r="L1349" s="18" t="inlineStr">
        <is>
          <t>G</t>
        </is>
      </c>
      <c r="M1349" s="18" t="n">
        <v>21</v>
      </c>
      <c r="N1349" s="18" t="inlineStr">
        <is>
          <t>A06</t>
        </is>
      </c>
      <c r="O1349" s="19" t="inlineStr">
        <is>
          <t>A12</t>
        </is>
      </c>
      <c r="P1349" s="19" t="inlineStr">
        <is>
          <t>1 Bedroom</t>
        </is>
      </c>
      <c r="Q1349" s="20" t="n">
        <v>32.23</v>
      </c>
      <c r="R1349" s="20" t="n">
        <v>0</v>
      </c>
      <c r="S1349" s="21">
        <f>Q1349+R1349</f>
        <v/>
      </c>
      <c r="T1349" s="18" t="inlineStr">
        <is>
          <t>Yes</t>
        </is>
      </c>
      <c r="U1349" s="18" t="inlineStr">
        <is>
          <t>Parking Right</t>
        </is>
      </c>
      <c r="V1349" s="18" t="n">
        <v>0</v>
      </c>
      <c r="W1349" s="18" t="n">
        <v>2.6</v>
      </c>
      <c r="X1349" s="18" t="inlineStr">
        <is>
          <t>Fully Furnished</t>
        </is>
      </c>
    </row>
    <row r="1350">
      <c r="A1350" s="3">
        <f>B1350&amp;" "&amp;C1350</f>
        <v/>
      </c>
      <c r="B1350" s="3" t="inlineStr">
        <is>
          <t>NRV</t>
        </is>
      </c>
      <c r="C1350" s="14">
        <f>IF(L1350="Single",M1350&amp;N1350,L1350&amp;M1350&amp;N1350)</f>
        <v/>
      </c>
      <c r="D1350" t="inlineStr">
        <is>
          <t>339/1357</t>
        </is>
      </c>
      <c r="E1350" s="15" t="inlineStr">
        <is>
          <t>Unsold</t>
        </is>
      </c>
      <c r="F1350" s="16" t="n"/>
      <c r="G1350" s="17" t="n"/>
      <c r="H1350" s="18" t="inlineStr">
        <is>
          <t>Foreign Quota</t>
        </is>
      </c>
      <c r="I1350" s="18" t="inlineStr">
        <is>
          <t>Agency</t>
        </is>
      </c>
      <c r="J1350" s="18" t="inlineStr">
        <is>
          <t>Available</t>
        </is>
      </c>
      <c r="K1350" s="18" t="inlineStr">
        <is>
          <t>North West</t>
        </is>
      </c>
      <c r="L1350" s="18" t="inlineStr">
        <is>
          <t>G</t>
        </is>
      </c>
      <c r="M1350" s="18" t="n">
        <v>22</v>
      </c>
      <c r="N1350" s="18" t="inlineStr">
        <is>
          <t>A01</t>
        </is>
      </c>
      <c r="O1350" s="19" t="inlineStr">
        <is>
          <t>A12-M</t>
        </is>
      </c>
      <c r="P1350" s="19" t="inlineStr">
        <is>
          <t>1 Bedroom</t>
        </is>
      </c>
      <c r="Q1350" s="20" t="n">
        <v>32.23</v>
      </c>
      <c r="R1350" s="20" t="n">
        <v>0</v>
      </c>
      <c r="S1350" s="21">
        <f>Q1350+R1350</f>
        <v/>
      </c>
      <c r="T1350" s="18" t="inlineStr">
        <is>
          <t>Yes</t>
        </is>
      </c>
      <c r="U1350" s="18" t="inlineStr">
        <is>
          <t>Parking Right</t>
        </is>
      </c>
      <c r="V1350" s="18" t="n">
        <v>0</v>
      </c>
      <c r="W1350" s="18" t="n">
        <v>2.6</v>
      </c>
      <c r="X1350" s="18" t="inlineStr">
        <is>
          <t>Fully Furnished</t>
        </is>
      </c>
    </row>
    <row r="1351">
      <c r="A1351" s="3">
        <f>B1351&amp;" "&amp;C1351</f>
        <v/>
      </c>
      <c r="B1351" s="3" t="inlineStr">
        <is>
          <t>NRV</t>
        </is>
      </c>
      <c r="C1351" s="14">
        <f>IF(L1351="Single",M1351&amp;N1351,L1351&amp;M1351&amp;N1351)</f>
        <v/>
      </c>
      <c r="D1351" t="inlineStr">
        <is>
          <t>339/1358</t>
        </is>
      </c>
      <c r="E1351" s="15" t="inlineStr">
        <is>
          <t>Completed</t>
        </is>
      </c>
      <c r="F1351" s="16" t="n"/>
      <c r="G1351" s="17" t="n"/>
      <c r="H1351" s="18" t="inlineStr">
        <is>
          <t>Local Quota</t>
        </is>
      </c>
      <c r="I1351" s="18" t="inlineStr">
        <is>
          <t>Agency</t>
        </is>
      </c>
      <c r="J1351" s="18" t="inlineStr">
        <is>
          <t>Unavailable</t>
        </is>
      </c>
      <c r="K1351" s="18" t="inlineStr">
        <is>
          <t>North West</t>
        </is>
      </c>
      <c r="L1351" s="18" t="inlineStr">
        <is>
          <t>G</t>
        </is>
      </c>
      <c r="M1351" s="18" t="n">
        <v>22</v>
      </c>
      <c r="N1351" s="18" t="inlineStr">
        <is>
          <t>B02</t>
        </is>
      </c>
      <c r="O1351" s="19" t="inlineStr">
        <is>
          <t>B16</t>
        </is>
      </c>
      <c r="P1351" s="19" t="inlineStr">
        <is>
          <t>2 Bedroom</t>
        </is>
      </c>
      <c r="Q1351" s="20" t="n">
        <v>47.54</v>
      </c>
      <c r="R1351" s="20" t="n">
        <v>0</v>
      </c>
      <c r="S1351" s="21">
        <f>Q1351+R1351</f>
        <v/>
      </c>
      <c r="T1351" s="18" t="inlineStr">
        <is>
          <t>Yes</t>
        </is>
      </c>
      <c r="U1351" s="18" t="inlineStr">
        <is>
          <t>Parking Right</t>
        </is>
      </c>
      <c r="V1351" s="18" t="n">
        <v>0</v>
      </c>
      <c r="W1351" s="18" t="n">
        <v>2.6</v>
      </c>
      <c r="X1351" s="18" t="inlineStr">
        <is>
          <t>Fully Furnished</t>
        </is>
      </c>
    </row>
    <row r="1352">
      <c r="A1352" s="3">
        <f>B1352&amp;" "&amp;C1352</f>
        <v/>
      </c>
      <c r="B1352" s="3" t="inlineStr">
        <is>
          <t>NRV</t>
        </is>
      </c>
      <c r="C1352" s="14">
        <f>IF(L1352="Single",M1352&amp;N1352,L1352&amp;M1352&amp;N1352)</f>
        <v/>
      </c>
      <c r="D1352" t="inlineStr">
        <is>
          <t>339/1359</t>
        </is>
      </c>
      <c r="E1352" s="15" t="inlineStr">
        <is>
          <t>Completed</t>
        </is>
      </c>
      <c r="F1352" s="16" t="n"/>
      <c r="G1352" s="17" t="n"/>
      <c r="H1352" s="18" t="inlineStr">
        <is>
          <t>Local Quota</t>
        </is>
      </c>
      <c r="I1352" s="18" t="inlineStr">
        <is>
          <t>Agency</t>
        </is>
      </c>
      <c r="J1352" s="18" t="inlineStr">
        <is>
          <t>Unavailable</t>
        </is>
      </c>
      <c r="K1352" s="18" t="inlineStr">
        <is>
          <t>North West</t>
        </is>
      </c>
      <c r="L1352" s="18" t="inlineStr">
        <is>
          <t>G</t>
        </is>
      </c>
      <c r="M1352" s="18" t="n">
        <v>22</v>
      </c>
      <c r="N1352" s="18" t="inlineStr">
        <is>
          <t>A03</t>
        </is>
      </c>
      <c r="O1352" s="19" t="inlineStr">
        <is>
          <t>A10</t>
        </is>
      </c>
      <c r="P1352" s="19" t="inlineStr">
        <is>
          <t>1 Bedroom</t>
        </is>
      </c>
      <c r="Q1352" s="20" t="n">
        <v>28.93</v>
      </c>
      <c r="R1352" s="20" t="n">
        <v>0</v>
      </c>
      <c r="S1352" s="21">
        <f>Q1352+R1352</f>
        <v/>
      </c>
      <c r="T1352" s="18" t="inlineStr">
        <is>
          <t>Yes</t>
        </is>
      </c>
      <c r="U1352" s="18" t="inlineStr">
        <is>
          <t>Parking Right</t>
        </is>
      </c>
      <c r="V1352" s="18" t="n">
        <v>0</v>
      </c>
      <c r="W1352" s="18" t="n">
        <v>2.6</v>
      </c>
      <c r="X1352" s="18" t="inlineStr">
        <is>
          <t>Fully Furnished</t>
        </is>
      </c>
    </row>
    <row r="1353">
      <c r="A1353" s="3">
        <f>B1353&amp;" "&amp;C1353</f>
        <v/>
      </c>
      <c r="B1353" s="3" t="inlineStr">
        <is>
          <t>NRV</t>
        </is>
      </c>
      <c r="C1353" s="14">
        <f>IF(L1353="Single",M1353&amp;N1353,L1353&amp;M1353&amp;N1353)</f>
        <v/>
      </c>
      <c r="D1353" t="inlineStr">
        <is>
          <t>339/1360</t>
        </is>
      </c>
      <c r="E1353" s="15" t="inlineStr">
        <is>
          <t>Unsold</t>
        </is>
      </c>
      <c r="F1353" s="16" t="n"/>
      <c r="G1353" s="17" t="n"/>
      <c r="H1353" s="18" t="inlineStr">
        <is>
          <t>Foreign Quota</t>
        </is>
      </c>
      <c r="I1353" s="18" t="inlineStr">
        <is>
          <t>Agency</t>
        </is>
      </c>
      <c r="J1353" s="18" t="inlineStr">
        <is>
          <t>Available</t>
        </is>
      </c>
      <c r="K1353" s="18" t="inlineStr">
        <is>
          <t>North East</t>
        </is>
      </c>
      <c r="L1353" s="18" t="inlineStr">
        <is>
          <t>G</t>
        </is>
      </c>
      <c r="M1353" s="18" t="n">
        <v>22</v>
      </c>
      <c r="N1353" s="18" t="inlineStr">
        <is>
          <t>A04</t>
        </is>
      </c>
      <c r="O1353" s="19" t="inlineStr">
        <is>
          <t>A10-M</t>
        </is>
      </c>
      <c r="P1353" s="19" t="inlineStr">
        <is>
          <t>1 Bedroom</t>
        </is>
      </c>
      <c r="Q1353" s="20" t="n">
        <v>28.92</v>
      </c>
      <c r="R1353" s="20" t="n">
        <v>0</v>
      </c>
      <c r="S1353" s="21">
        <f>Q1353+R1353</f>
        <v/>
      </c>
      <c r="T1353" s="18" t="inlineStr">
        <is>
          <t>Yes</t>
        </is>
      </c>
      <c r="U1353" s="18" t="inlineStr">
        <is>
          <t>Parking Right</t>
        </is>
      </c>
      <c r="V1353" s="18" t="n">
        <v>0</v>
      </c>
      <c r="W1353" s="18" t="n">
        <v>2.6</v>
      </c>
      <c r="X1353" s="18" t="inlineStr">
        <is>
          <t>Fully Furnished</t>
        </is>
      </c>
    </row>
    <row r="1354">
      <c r="A1354" s="3">
        <f>B1354&amp;" "&amp;C1354</f>
        <v/>
      </c>
      <c r="B1354" s="3" t="inlineStr">
        <is>
          <t>NRV</t>
        </is>
      </c>
      <c r="C1354" s="14">
        <f>IF(L1354="Single",M1354&amp;N1354,L1354&amp;M1354&amp;N1354)</f>
        <v/>
      </c>
      <c r="D1354" t="inlineStr">
        <is>
          <t>339/1361</t>
        </is>
      </c>
      <c r="E1354" s="15" t="inlineStr">
        <is>
          <t>Completed</t>
        </is>
      </c>
      <c r="F1354" s="16" t="n"/>
      <c r="G1354" s="17" t="n"/>
      <c r="H1354" s="18" t="inlineStr">
        <is>
          <t>Local Quota</t>
        </is>
      </c>
      <c r="I1354" s="18" t="inlineStr">
        <is>
          <t>Agency</t>
        </is>
      </c>
      <c r="J1354" s="18" t="inlineStr">
        <is>
          <t>Unavailable</t>
        </is>
      </c>
      <c r="K1354" s="18" t="inlineStr">
        <is>
          <t>North East</t>
        </is>
      </c>
      <c r="L1354" s="18" t="inlineStr">
        <is>
          <t>G</t>
        </is>
      </c>
      <c r="M1354" s="18" t="n">
        <v>22</v>
      </c>
      <c r="N1354" s="18" t="inlineStr">
        <is>
          <t>B05</t>
        </is>
      </c>
      <c r="O1354" s="19" t="inlineStr">
        <is>
          <t>B16-M</t>
        </is>
      </c>
      <c r="P1354" s="19" t="inlineStr">
        <is>
          <t>2 Bedroom</t>
        </is>
      </c>
      <c r="Q1354" s="20" t="n">
        <v>47.16</v>
      </c>
      <c r="R1354" s="20" t="n">
        <v>0</v>
      </c>
      <c r="S1354" s="21">
        <f>Q1354+R1354</f>
        <v/>
      </c>
      <c r="T1354" s="18" t="inlineStr">
        <is>
          <t>Yes</t>
        </is>
      </c>
      <c r="U1354" s="18" t="inlineStr">
        <is>
          <t>Parking Right</t>
        </is>
      </c>
      <c r="V1354" s="18" t="n">
        <v>0</v>
      </c>
      <c r="W1354" s="18" t="n">
        <v>2.6</v>
      </c>
      <c r="X1354" s="18" t="inlineStr">
        <is>
          <t>Fully Furnished</t>
        </is>
      </c>
    </row>
    <row r="1355">
      <c r="A1355" s="3">
        <f>B1355&amp;" "&amp;C1355</f>
        <v/>
      </c>
      <c r="B1355" s="3" t="inlineStr">
        <is>
          <t>NRV</t>
        </is>
      </c>
      <c r="C1355" s="14">
        <f>IF(L1355="Single",M1355&amp;N1355,L1355&amp;M1355&amp;N1355)</f>
        <v/>
      </c>
      <c r="D1355" t="inlineStr">
        <is>
          <t>339/1362</t>
        </is>
      </c>
      <c r="E1355" s="15" t="inlineStr">
        <is>
          <t>Unsold</t>
        </is>
      </c>
      <c r="F1355" s="16" t="n"/>
      <c r="G1355" s="17" t="n"/>
      <c r="H1355" s="18" t="inlineStr">
        <is>
          <t>Foreign Quota</t>
        </is>
      </c>
      <c r="I1355" s="18" t="inlineStr">
        <is>
          <t>Agency</t>
        </is>
      </c>
      <c r="J1355" s="18" t="inlineStr">
        <is>
          <t>Available</t>
        </is>
      </c>
      <c r="K1355" s="18" t="inlineStr">
        <is>
          <t>North East</t>
        </is>
      </c>
      <c r="L1355" s="18" t="inlineStr">
        <is>
          <t>G</t>
        </is>
      </c>
      <c r="M1355" s="18" t="n">
        <v>22</v>
      </c>
      <c r="N1355" s="18" t="inlineStr">
        <is>
          <t>A06</t>
        </is>
      </c>
      <c r="O1355" s="19" t="inlineStr">
        <is>
          <t>A12</t>
        </is>
      </c>
      <c r="P1355" s="19" t="inlineStr">
        <is>
          <t>1 Bedroom</t>
        </is>
      </c>
      <c r="Q1355" s="20" t="n">
        <v>32.23</v>
      </c>
      <c r="R1355" s="20" t="n">
        <v>0</v>
      </c>
      <c r="S1355" s="21">
        <f>Q1355+R1355</f>
        <v/>
      </c>
      <c r="T1355" s="18" t="inlineStr">
        <is>
          <t>Yes</t>
        </is>
      </c>
      <c r="U1355" s="18" t="inlineStr">
        <is>
          <t>Parking Right</t>
        </is>
      </c>
      <c r="V1355" s="18" t="n">
        <v>0</v>
      </c>
      <c r="W1355" s="18" t="n">
        <v>2.6</v>
      </c>
      <c r="X1355" s="18" t="inlineStr">
        <is>
          <t>Fully Furnished</t>
        </is>
      </c>
    </row>
    <row r="1356">
      <c r="A1356" s="3">
        <f>B1356&amp;" "&amp;C1356</f>
        <v/>
      </c>
      <c r="B1356" s="3" t="inlineStr">
        <is>
          <t>NRV</t>
        </is>
      </c>
      <c r="C1356" s="14">
        <f>IF(L1356="Single",M1356&amp;N1356,L1356&amp;M1356&amp;N1356)</f>
        <v/>
      </c>
      <c r="D1356" t="inlineStr">
        <is>
          <t>339/1363</t>
        </is>
      </c>
      <c r="E1356" s="15" t="inlineStr">
        <is>
          <t>Completed</t>
        </is>
      </c>
      <c r="F1356" s="16" t="n"/>
      <c r="G1356" s="17" t="n"/>
      <c r="H1356" s="18" t="inlineStr">
        <is>
          <t>Local Quota</t>
        </is>
      </c>
      <c r="I1356" s="18" t="inlineStr">
        <is>
          <t>Agency</t>
        </is>
      </c>
      <c r="J1356" s="18" t="inlineStr">
        <is>
          <t>Unavailable</t>
        </is>
      </c>
      <c r="K1356" s="18" t="inlineStr">
        <is>
          <t>North West</t>
        </is>
      </c>
      <c r="L1356" s="18" t="inlineStr">
        <is>
          <t>G</t>
        </is>
      </c>
      <c r="M1356" s="18" t="n">
        <v>23</v>
      </c>
      <c r="N1356" s="18" t="inlineStr">
        <is>
          <t>A01</t>
        </is>
      </c>
      <c r="O1356" s="19" t="inlineStr">
        <is>
          <t>A12-M</t>
        </is>
      </c>
      <c r="P1356" s="19" t="inlineStr">
        <is>
          <t>1 Bedroom</t>
        </is>
      </c>
      <c r="Q1356" s="20" t="n">
        <v>32.23</v>
      </c>
      <c r="R1356" s="20" t="n">
        <v>0</v>
      </c>
      <c r="S1356" s="21">
        <f>Q1356+R1356</f>
        <v/>
      </c>
      <c r="T1356" s="18" t="inlineStr">
        <is>
          <t>Yes</t>
        </is>
      </c>
      <c r="U1356" s="18" t="inlineStr">
        <is>
          <t>Parking Right</t>
        </is>
      </c>
      <c r="V1356" s="18" t="n">
        <v>0</v>
      </c>
      <c r="W1356" s="18" t="n">
        <v>2.6</v>
      </c>
      <c r="X1356" s="18" t="inlineStr">
        <is>
          <t>Fully Furnished</t>
        </is>
      </c>
    </row>
    <row r="1357">
      <c r="A1357" s="3">
        <f>B1357&amp;" "&amp;C1357</f>
        <v/>
      </c>
      <c r="B1357" s="3" t="inlineStr">
        <is>
          <t>NRV</t>
        </is>
      </c>
      <c r="C1357" s="14">
        <f>IF(L1357="Single",M1357&amp;N1357,L1357&amp;M1357&amp;N1357)</f>
        <v/>
      </c>
      <c r="D1357" t="inlineStr">
        <is>
          <t>339/1364</t>
        </is>
      </c>
      <c r="E1357" s="15" t="inlineStr">
        <is>
          <t>Completed</t>
        </is>
      </c>
      <c r="F1357" s="16" t="n"/>
      <c r="G1357" s="17" t="n"/>
      <c r="H1357" s="18" t="inlineStr">
        <is>
          <t>Local Quota</t>
        </is>
      </c>
      <c r="I1357" s="18" t="inlineStr">
        <is>
          <t>Agency</t>
        </is>
      </c>
      <c r="J1357" s="18" t="inlineStr">
        <is>
          <t>Unavailable</t>
        </is>
      </c>
      <c r="K1357" s="18" t="inlineStr">
        <is>
          <t>North West</t>
        </is>
      </c>
      <c r="L1357" s="18" t="inlineStr">
        <is>
          <t>G</t>
        </is>
      </c>
      <c r="M1357" s="18" t="n">
        <v>23</v>
      </c>
      <c r="N1357" s="18" t="inlineStr">
        <is>
          <t>B02</t>
        </is>
      </c>
      <c r="O1357" s="19" t="inlineStr">
        <is>
          <t>B16</t>
        </is>
      </c>
      <c r="P1357" s="19" t="inlineStr">
        <is>
          <t>2 Bedroom</t>
        </is>
      </c>
      <c r="Q1357" s="20" t="n">
        <v>47.54</v>
      </c>
      <c r="R1357" s="20" t="n">
        <v>0</v>
      </c>
      <c r="S1357" s="21">
        <f>Q1357+R1357</f>
        <v/>
      </c>
      <c r="T1357" s="18" t="inlineStr">
        <is>
          <t>Yes</t>
        </is>
      </c>
      <c r="U1357" s="18" t="inlineStr">
        <is>
          <t>Parking Right</t>
        </is>
      </c>
      <c r="V1357" s="18" t="n">
        <v>0</v>
      </c>
      <c r="W1357" s="18" t="n">
        <v>2.6</v>
      </c>
      <c r="X1357" s="18" t="inlineStr">
        <is>
          <t>Fully Furnished</t>
        </is>
      </c>
    </row>
    <row r="1358">
      <c r="A1358" s="3">
        <f>B1358&amp;" "&amp;C1358</f>
        <v/>
      </c>
      <c r="B1358" s="3" t="inlineStr">
        <is>
          <t>NRV</t>
        </is>
      </c>
      <c r="C1358" s="14">
        <f>IF(L1358="Single",M1358&amp;N1358,L1358&amp;M1358&amp;N1358)</f>
        <v/>
      </c>
      <c r="D1358" t="inlineStr">
        <is>
          <t>339/1365</t>
        </is>
      </c>
      <c r="E1358" s="15" t="inlineStr">
        <is>
          <t>Unsold</t>
        </is>
      </c>
      <c r="F1358" s="16" t="n"/>
      <c r="G1358" s="17" t="n"/>
      <c r="H1358" s="18" t="inlineStr">
        <is>
          <t>Foreign Quota</t>
        </is>
      </c>
      <c r="I1358" s="18" t="inlineStr">
        <is>
          <t>Agency</t>
        </is>
      </c>
      <c r="J1358" s="18" t="inlineStr">
        <is>
          <t>Available</t>
        </is>
      </c>
      <c r="K1358" s="18" t="inlineStr">
        <is>
          <t>North West</t>
        </is>
      </c>
      <c r="L1358" s="18" t="inlineStr">
        <is>
          <t>G</t>
        </is>
      </c>
      <c r="M1358" s="18" t="n">
        <v>23</v>
      </c>
      <c r="N1358" s="18" t="inlineStr">
        <is>
          <t>A03</t>
        </is>
      </c>
      <c r="O1358" s="19" t="inlineStr">
        <is>
          <t>A10</t>
        </is>
      </c>
      <c r="P1358" s="19" t="inlineStr">
        <is>
          <t>1 Bedroom</t>
        </is>
      </c>
      <c r="Q1358" s="20" t="n">
        <v>28.93</v>
      </c>
      <c r="R1358" s="20" t="n">
        <v>0</v>
      </c>
      <c r="S1358" s="21">
        <f>Q1358+R1358</f>
        <v/>
      </c>
      <c r="T1358" s="18" t="inlineStr">
        <is>
          <t>Yes</t>
        </is>
      </c>
      <c r="U1358" s="18" t="inlineStr">
        <is>
          <t>Parking Right</t>
        </is>
      </c>
      <c r="V1358" s="18" t="n">
        <v>0</v>
      </c>
      <c r="W1358" s="18" t="n">
        <v>2.6</v>
      </c>
      <c r="X1358" s="18" t="inlineStr">
        <is>
          <t>Fully Furnished</t>
        </is>
      </c>
    </row>
    <row r="1359">
      <c r="A1359" s="3">
        <f>B1359&amp;" "&amp;C1359</f>
        <v/>
      </c>
      <c r="B1359" s="3" t="inlineStr">
        <is>
          <t>NRV</t>
        </is>
      </c>
      <c r="C1359" s="14">
        <f>IF(L1359="Single",M1359&amp;N1359,L1359&amp;M1359&amp;N1359)</f>
        <v/>
      </c>
      <c r="D1359" t="inlineStr">
        <is>
          <t>339/1366</t>
        </is>
      </c>
      <c r="E1359" s="15" t="inlineStr">
        <is>
          <t>Unsold</t>
        </is>
      </c>
      <c r="F1359" s="16" t="n"/>
      <c r="G1359" s="17" t="n"/>
      <c r="H1359" s="18" t="inlineStr">
        <is>
          <t>Foreign Quota</t>
        </is>
      </c>
      <c r="I1359" s="18" t="inlineStr">
        <is>
          <t>Agency</t>
        </is>
      </c>
      <c r="J1359" s="18" t="inlineStr">
        <is>
          <t>Available</t>
        </is>
      </c>
      <c r="K1359" s="18" t="inlineStr">
        <is>
          <t>North East</t>
        </is>
      </c>
      <c r="L1359" s="18" t="inlineStr">
        <is>
          <t>G</t>
        </is>
      </c>
      <c r="M1359" s="18" t="n">
        <v>23</v>
      </c>
      <c r="N1359" s="18" t="inlineStr">
        <is>
          <t>A04</t>
        </is>
      </c>
      <c r="O1359" s="19" t="inlineStr">
        <is>
          <t>A10-M</t>
        </is>
      </c>
      <c r="P1359" s="19" t="inlineStr">
        <is>
          <t>1 Bedroom</t>
        </is>
      </c>
      <c r="Q1359" s="20" t="n">
        <v>28.92</v>
      </c>
      <c r="R1359" s="20" t="n">
        <v>0</v>
      </c>
      <c r="S1359" s="21">
        <f>Q1359+R1359</f>
        <v/>
      </c>
      <c r="T1359" s="18" t="inlineStr">
        <is>
          <t>Yes</t>
        </is>
      </c>
      <c r="U1359" s="18" t="inlineStr">
        <is>
          <t>Parking Right</t>
        </is>
      </c>
      <c r="V1359" s="18" t="n">
        <v>0</v>
      </c>
      <c r="W1359" s="18" t="n">
        <v>2.6</v>
      </c>
      <c r="X1359" s="18" t="inlineStr">
        <is>
          <t>Fully Furnished</t>
        </is>
      </c>
    </row>
    <row r="1360">
      <c r="A1360" s="3">
        <f>B1360&amp;" "&amp;C1360</f>
        <v/>
      </c>
      <c r="B1360" s="3" t="inlineStr">
        <is>
          <t>NRV</t>
        </is>
      </c>
      <c r="C1360" s="14">
        <f>IF(L1360="Single",M1360&amp;N1360,L1360&amp;M1360&amp;N1360)</f>
        <v/>
      </c>
      <c r="D1360" t="inlineStr">
        <is>
          <t>339/1367</t>
        </is>
      </c>
      <c r="E1360" s="15" t="inlineStr">
        <is>
          <t>Unsold</t>
        </is>
      </c>
      <c r="F1360" s="16" t="n"/>
      <c r="G1360" s="17" t="n"/>
      <c r="H1360" s="18" t="inlineStr">
        <is>
          <t>Foreign Quota</t>
        </is>
      </c>
      <c r="I1360" s="18" t="inlineStr">
        <is>
          <t>Agency</t>
        </is>
      </c>
      <c r="J1360" s="18" t="inlineStr">
        <is>
          <t>Available</t>
        </is>
      </c>
      <c r="K1360" s="18" t="inlineStr">
        <is>
          <t>North East</t>
        </is>
      </c>
      <c r="L1360" s="18" t="inlineStr">
        <is>
          <t>G</t>
        </is>
      </c>
      <c r="M1360" s="18" t="n">
        <v>23</v>
      </c>
      <c r="N1360" s="18" t="inlineStr">
        <is>
          <t>B05</t>
        </is>
      </c>
      <c r="O1360" s="19" t="inlineStr">
        <is>
          <t>B16-M</t>
        </is>
      </c>
      <c r="P1360" s="19" t="inlineStr">
        <is>
          <t>2 Bedroom</t>
        </is>
      </c>
      <c r="Q1360" s="20" t="n">
        <v>47.16</v>
      </c>
      <c r="R1360" s="20" t="n">
        <v>0</v>
      </c>
      <c r="S1360" s="21">
        <f>Q1360+R1360</f>
        <v/>
      </c>
      <c r="T1360" s="18" t="inlineStr">
        <is>
          <t>Yes</t>
        </is>
      </c>
      <c r="U1360" s="18" t="inlineStr">
        <is>
          <t>Parking Right</t>
        </is>
      </c>
      <c r="V1360" s="18" t="n">
        <v>0</v>
      </c>
      <c r="W1360" s="18" t="n">
        <v>2.6</v>
      </c>
      <c r="X1360" s="18" t="inlineStr">
        <is>
          <t>Fully Furnished</t>
        </is>
      </c>
    </row>
    <row r="1361">
      <c r="A1361" s="3">
        <f>B1361&amp;" "&amp;C1361</f>
        <v/>
      </c>
      <c r="B1361" s="3" t="inlineStr">
        <is>
          <t>NRV</t>
        </is>
      </c>
      <c r="C1361" s="14">
        <f>IF(L1361="Single",M1361&amp;N1361,L1361&amp;M1361&amp;N1361)</f>
        <v/>
      </c>
      <c r="D1361" t="inlineStr">
        <is>
          <t>339/1368</t>
        </is>
      </c>
      <c r="E1361" s="15" t="inlineStr">
        <is>
          <t>Completed</t>
        </is>
      </c>
      <c r="F1361" s="16" t="n"/>
      <c r="G1361" s="17" t="n"/>
      <c r="H1361" s="18" t="inlineStr">
        <is>
          <t>Local Quota</t>
        </is>
      </c>
      <c r="I1361" s="18" t="inlineStr">
        <is>
          <t>Agency</t>
        </is>
      </c>
      <c r="J1361" s="18" t="inlineStr">
        <is>
          <t>Unavailable</t>
        </is>
      </c>
      <c r="K1361" s="18" t="inlineStr">
        <is>
          <t>North East</t>
        </is>
      </c>
      <c r="L1361" s="18" t="inlineStr">
        <is>
          <t>G</t>
        </is>
      </c>
      <c r="M1361" s="18" t="n">
        <v>23</v>
      </c>
      <c r="N1361" s="18" t="inlineStr">
        <is>
          <t>A06</t>
        </is>
      </c>
      <c r="O1361" s="19" t="inlineStr">
        <is>
          <t>A12</t>
        </is>
      </c>
      <c r="P1361" s="19" t="inlineStr">
        <is>
          <t>1 Bedroom</t>
        </is>
      </c>
      <c r="Q1361" s="20" t="n">
        <v>32.23</v>
      </c>
      <c r="R1361" s="20" t="n">
        <v>0</v>
      </c>
      <c r="S1361" s="21">
        <f>Q1361+R1361</f>
        <v/>
      </c>
      <c r="T1361" s="18" t="inlineStr">
        <is>
          <t>Yes</t>
        </is>
      </c>
      <c r="U1361" s="18" t="inlineStr">
        <is>
          <t>Parking Right</t>
        </is>
      </c>
      <c r="V1361" s="18" t="n">
        <v>0</v>
      </c>
      <c r="W1361" s="18" t="n">
        <v>2.6</v>
      </c>
      <c r="X1361" s="18" t="inlineStr">
        <is>
          <t>Fully Furnished</t>
        </is>
      </c>
    </row>
    <row r="1362">
      <c r="A1362" s="3">
        <f>B1362&amp;" "&amp;C1362</f>
        <v/>
      </c>
      <c r="B1362" s="3" t="inlineStr">
        <is>
          <t>NRV</t>
        </is>
      </c>
      <c r="C1362" s="14">
        <f>IF(L1362="Single",M1362&amp;N1362,L1362&amp;M1362&amp;N1362)</f>
        <v/>
      </c>
      <c r="D1362" t="inlineStr">
        <is>
          <t>339/1369</t>
        </is>
      </c>
      <c r="E1362" s="15" t="inlineStr">
        <is>
          <t>Completed</t>
        </is>
      </c>
      <c r="F1362" s="16" t="n"/>
      <c r="G1362" s="17" t="n"/>
      <c r="H1362" s="18" t="inlineStr">
        <is>
          <t>Local Quota</t>
        </is>
      </c>
      <c r="I1362" s="18" t="inlineStr">
        <is>
          <t>Agency</t>
        </is>
      </c>
      <c r="J1362" s="18" t="inlineStr">
        <is>
          <t>Unavailable</t>
        </is>
      </c>
      <c r="K1362" s="18" t="inlineStr">
        <is>
          <t>North West</t>
        </is>
      </c>
      <c r="L1362" s="18" t="inlineStr">
        <is>
          <t>G</t>
        </is>
      </c>
      <c r="M1362" s="18" t="n">
        <v>24</v>
      </c>
      <c r="N1362" s="18" t="inlineStr">
        <is>
          <t>A01</t>
        </is>
      </c>
      <c r="O1362" s="19" t="inlineStr">
        <is>
          <t>A12-M</t>
        </is>
      </c>
      <c r="P1362" s="19" t="inlineStr">
        <is>
          <t>1 Bedroom</t>
        </is>
      </c>
      <c r="Q1362" s="20" t="n">
        <v>32.23</v>
      </c>
      <c r="R1362" s="20" t="n">
        <v>0</v>
      </c>
      <c r="S1362" s="21">
        <f>Q1362+R1362</f>
        <v/>
      </c>
      <c r="T1362" s="18" t="inlineStr">
        <is>
          <t>Yes</t>
        </is>
      </c>
      <c r="U1362" s="18" t="inlineStr">
        <is>
          <t>Parking Right</t>
        </is>
      </c>
      <c r="V1362" s="18" t="n">
        <v>0</v>
      </c>
      <c r="W1362" s="18" t="n">
        <v>2.6</v>
      </c>
      <c r="X1362" s="18" t="inlineStr">
        <is>
          <t>Fully Furnished</t>
        </is>
      </c>
    </row>
    <row r="1363">
      <c r="A1363" s="3">
        <f>B1363&amp;" "&amp;C1363</f>
        <v/>
      </c>
      <c r="B1363" s="3" t="inlineStr">
        <is>
          <t>NRV</t>
        </is>
      </c>
      <c r="C1363" s="14">
        <f>IF(L1363="Single",M1363&amp;N1363,L1363&amp;M1363&amp;N1363)</f>
        <v/>
      </c>
      <c r="D1363" t="inlineStr">
        <is>
          <t>339/1370</t>
        </is>
      </c>
      <c r="E1363" s="15" t="inlineStr">
        <is>
          <t>Completed</t>
        </is>
      </c>
      <c r="F1363" s="16" t="n"/>
      <c r="G1363" s="17" t="n"/>
      <c r="H1363" s="18" t="inlineStr">
        <is>
          <t>Local Quota</t>
        </is>
      </c>
      <c r="I1363" s="18" t="inlineStr">
        <is>
          <t>Agency</t>
        </is>
      </c>
      <c r="J1363" s="18" t="inlineStr">
        <is>
          <t>Unavailable</t>
        </is>
      </c>
      <c r="K1363" s="18" t="inlineStr">
        <is>
          <t>North West</t>
        </is>
      </c>
      <c r="L1363" s="18" t="inlineStr">
        <is>
          <t>G</t>
        </is>
      </c>
      <c r="M1363" s="18" t="n">
        <v>24</v>
      </c>
      <c r="N1363" s="18" t="inlineStr">
        <is>
          <t>B02</t>
        </is>
      </c>
      <c r="O1363" s="19" t="inlineStr">
        <is>
          <t>B16</t>
        </is>
      </c>
      <c r="P1363" s="19" t="inlineStr">
        <is>
          <t>2 Bedroom</t>
        </is>
      </c>
      <c r="Q1363" s="20" t="n">
        <v>47.54</v>
      </c>
      <c r="R1363" s="20" t="n">
        <v>0</v>
      </c>
      <c r="S1363" s="21">
        <f>Q1363+R1363</f>
        <v/>
      </c>
      <c r="T1363" s="18" t="inlineStr">
        <is>
          <t>Yes</t>
        </is>
      </c>
      <c r="U1363" s="18" t="inlineStr">
        <is>
          <t>Parking Right</t>
        </is>
      </c>
      <c r="V1363" s="18" t="n">
        <v>0</v>
      </c>
      <c r="W1363" s="18" t="n">
        <v>2.6</v>
      </c>
      <c r="X1363" s="18" t="inlineStr">
        <is>
          <t>Fully Furnished</t>
        </is>
      </c>
    </row>
    <row r="1364">
      <c r="A1364" s="3">
        <f>B1364&amp;" "&amp;C1364</f>
        <v/>
      </c>
      <c r="B1364" s="3" t="inlineStr">
        <is>
          <t>NRV</t>
        </is>
      </c>
      <c r="C1364" s="14">
        <f>IF(L1364="Single",M1364&amp;N1364,L1364&amp;M1364&amp;N1364)</f>
        <v/>
      </c>
      <c r="D1364" t="inlineStr">
        <is>
          <t>339/1371</t>
        </is>
      </c>
      <c r="E1364" s="15" t="inlineStr">
        <is>
          <t>Completed</t>
        </is>
      </c>
      <c r="F1364" s="16" t="n"/>
      <c r="G1364" s="17" t="n"/>
      <c r="H1364" s="18" t="inlineStr">
        <is>
          <t>Local Quota</t>
        </is>
      </c>
      <c r="I1364" s="18" t="inlineStr">
        <is>
          <t>Agency</t>
        </is>
      </c>
      <c r="J1364" s="18" t="inlineStr">
        <is>
          <t>Unavailable</t>
        </is>
      </c>
      <c r="K1364" s="18" t="inlineStr">
        <is>
          <t>North West</t>
        </is>
      </c>
      <c r="L1364" s="18" t="inlineStr">
        <is>
          <t>G</t>
        </is>
      </c>
      <c r="M1364" s="18" t="n">
        <v>24</v>
      </c>
      <c r="N1364" s="18" t="inlineStr">
        <is>
          <t>A03</t>
        </is>
      </c>
      <c r="O1364" s="19" t="inlineStr">
        <is>
          <t>A10</t>
        </is>
      </c>
      <c r="P1364" s="19" t="inlineStr">
        <is>
          <t>1 Bedroom</t>
        </is>
      </c>
      <c r="Q1364" s="20" t="n">
        <v>28.93</v>
      </c>
      <c r="R1364" s="20" t="n">
        <v>0</v>
      </c>
      <c r="S1364" s="21">
        <f>Q1364+R1364</f>
        <v/>
      </c>
      <c r="T1364" s="18" t="inlineStr">
        <is>
          <t>Yes</t>
        </is>
      </c>
      <c r="U1364" s="18" t="inlineStr">
        <is>
          <t>Parking Right</t>
        </is>
      </c>
      <c r="V1364" s="18" t="n">
        <v>0</v>
      </c>
      <c r="W1364" s="18" t="n">
        <v>2.6</v>
      </c>
      <c r="X1364" s="18" t="inlineStr">
        <is>
          <t>Fully Furnished</t>
        </is>
      </c>
    </row>
    <row r="1365">
      <c r="A1365" s="3">
        <f>B1365&amp;" "&amp;C1365</f>
        <v/>
      </c>
      <c r="B1365" s="3" t="inlineStr">
        <is>
          <t>NRV</t>
        </is>
      </c>
      <c r="C1365" s="14">
        <f>IF(L1365="Single",M1365&amp;N1365,L1365&amp;M1365&amp;N1365)</f>
        <v/>
      </c>
      <c r="D1365" t="inlineStr">
        <is>
          <t>339/1373</t>
        </is>
      </c>
      <c r="E1365" s="15" t="inlineStr">
        <is>
          <t>Unsold</t>
        </is>
      </c>
      <c r="F1365" s="16" t="n"/>
      <c r="G1365" s="17" t="n"/>
      <c r="H1365" s="18" t="inlineStr">
        <is>
          <t>Foreign Quota</t>
        </is>
      </c>
      <c r="I1365" s="18" t="inlineStr">
        <is>
          <t>Agency</t>
        </is>
      </c>
      <c r="J1365" s="18" t="inlineStr">
        <is>
          <t>Available</t>
        </is>
      </c>
      <c r="K1365" s="18" t="inlineStr">
        <is>
          <t>North East</t>
        </is>
      </c>
      <c r="L1365" s="18" t="inlineStr">
        <is>
          <t>G</t>
        </is>
      </c>
      <c r="M1365" s="18" t="n">
        <v>24</v>
      </c>
      <c r="N1365" s="18" t="inlineStr">
        <is>
          <t>A06</t>
        </is>
      </c>
      <c r="O1365" s="19" t="inlineStr">
        <is>
          <t>A12</t>
        </is>
      </c>
      <c r="P1365" s="19" t="inlineStr">
        <is>
          <t>1 Bedroom</t>
        </is>
      </c>
      <c r="Q1365" s="20" t="n">
        <v>32.23</v>
      </c>
      <c r="R1365" s="20" t="n">
        <v>0</v>
      </c>
      <c r="S1365" s="21">
        <f>Q1365+R1365</f>
        <v/>
      </c>
      <c r="T1365" s="18" t="inlineStr">
        <is>
          <t>Yes</t>
        </is>
      </c>
      <c r="U1365" s="18" t="inlineStr">
        <is>
          <t>Parking Right</t>
        </is>
      </c>
      <c r="V1365" s="18" t="n">
        <v>0</v>
      </c>
      <c r="W1365" s="18" t="n">
        <v>2.6</v>
      </c>
      <c r="X1365" s="18" t="inlineStr">
        <is>
          <t>Fully Furnished</t>
        </is>
      </c>
    </row>
    <row r="1366">
      <c r="A1366" s="3">
        <f>B1366&amp;" "&amp;C1366</f>
        <v/>
      </c>
      <c r="B1366" s="3" t="inlineStr">
        <is>
          <t>NRV</t>
        </is>
      </c>
      <c r="C1366" s="14">
        <f>IF(L1366="Single",M1366&amp;N1366,L1366&amp;M1366&amp;N1366)</f>
        <v/>
      </c>
      <c r="D1366" t="inlineStr">
        <is>
          <t>339/1374</t>
        </is>
      </c>
      <c r="E1366" s="15" t="inlineStr">
        <is>
          <t>Completed</t>
        </is>
      </c>
      <c r="F1366" s="16" t="n"/>
      <c r="G1366" s="17" t="n"/>
      <c r="H1366" s="18" t="inlineStr">
        <is>
          <t>Local Quota</t>
        </is>
      </c>
      <c r="I1366" s="18" t="inlineStr">
        <is>
          <t>Agency</t>
        </is>
      </c>
      <c r="J1366" s="18" t="inlineStr">
        <is>
          <t>Unavailable</t>
        </is>
      </c>
      <c r="K1366" s="18" t="inlineStr">
        <is>
          <t>North West</t>
        </is>
      </c>
      <c r="L1366" s="18" t="inlineStr">
        <is>
          <t>G</t>
        </is>
      </c>
      <c r="M1366" s="18" t="n">
        <v>25</v>
      </c>
      <c r="N1366" s="18" t="inlineStr">
        <is>
          <t>A01</t>
        </is>
      </c>
      <c r="O1366" s="19" t="inlineStr">
        <is>
          <t>A11-M</t>
        </is>
      </c>
      <c r="P1366" s="19" t="inlineStr">
        <is>
          <t>1 Bedroom</t>
        </is>
      </c>
      <c r="Q1366" s="20" t="n">
        <v>30.49</v>
      </c>
      <c r="R1366" s="20" t="n">
        <v>0</v>
      </c>
      <c r="S1366" s="21">
        <f>Q1366+R1366</f>
        <v/>
      </c>
      <c r="T1366" s="18" t="inlineStr">
        <is>
          <t>Yes</t>
        </is>
      </c>
      <c r="U1366" s="18" t="inlineStr">
        <is>
          <t>Parking Right</t>
        </is>
      </c>
      <c r="V1366" s="18" t="n">
        <v>0</v>
      </c>
      <c r="W1366" s="18" t="n">
        <v>2.6</v>
      </c>
      <c r="X1366" s="18" t="inlineStr">
        <is>
          <t>Fully Furnished</t>
        </is>
      </c>
    </row>
    <row r="1367">
      <c r="A1367" s="3">
        <f>B1367&amp;" "&amp;C1367</f>
        <v/>
      </c>
      <c r="B1367" s="3" t="inlineStr">
        <is>
          <t>NRV</t>
        </is>
      </c>
      <c r="C1367" s="14">
        <f>IF(L1367="Single",M1367&amp;N1367,L1367&amp;M1367&amp;N1367)</f>
        <v/>
      </c>
      <c r="D1367" t="inlineStr">
        <is>
          <t>339/1375</t>
        </is>
      </c>
      <c r="E1367" s="15" t="inlineStr">
        <is>
          <t>Unsold</t>
        </is>
      </c>
      <c r="F1367" s="16" t="n"/>
      <c r="G1367" s="17" t="n"/>
      <c r="H1367" s="18" t="inlineStr">
        <is>
          <t>Foreign Quota</t>
        </is>
      </c>
      <c r="I1367" s="18" t="inlineStr">
        <is>
          <t>Agency</t>
        </is>
      </c>
      <c r="J1367" s="18" t="inlineStr">
        <is>
          <t>Available</t>
        </is>
      </c>
      <c r="K1367" s="18" t="inlineStr">
        <is>
          <t>North West</t>
        </is>
      </c>
      <c r="L1367" s="18" t="inlineStr">
        <is>
          <t>G</t>
        </is>
      </c>
      <c r="M1367" s="18" t="n">
        <v>25</v>
      </c>
      <c r="N1367" s="18" t="inlineStr">
        <is>
          <t>A02</t>
        </is>
      </c>
      <c r="O1367" s="19" t="inlineStr">
        <is>
          <t>A09-M</t>
        </is>
      </c>
      <c r="P1367" s="19" t="inlineStr">
        <is>
          <t>1 Bedroom</t>
        </is>
      </c>
      <c r="Q1367" s="20" t="n">
        <v>28.89</v>
      </c>
      <c r="R1367" s="20" t="n">
        <v>0</v>
      </c>
      <c r="S1367" s="21">
        <f>Q1367+R1367</f>
        <v/>
      </c>
      <c r="T1367" s="18" t="inlineStr">
        <is>
          <t>Yes</t>
        </is>
      </c>
      <c r="U1367" s="18" t="inlineStr">
        <is>
          <t>Parking Right</t>
        </is>
      </c>
      <c r="V1367" s="18" t="n">
        <v>0</v>
      </c>
      <c r="W1367" s="18" t="n">
        <v>2.6</v>
      </c>
      <c r="X1367" s="18" t="inlineStr">
        <is>
          <t>Fully Furnished</t>
        </is>
      </c>
    </row>
    <row r="1368">
      <c r="A1368" s="3">
        <f>B1368&amp;" "&amp;C1368</f>
        <v/>
      </c>
      <c r="B1368" s="3" t="inlineStr">
        <is>
          <t>NRV</t>
        </is>
      </c>
      <c r="C1368" s="14">
        <f>IF(L1368="Single",M1368&amp;N1368,L1368&amp;M1368&amp;N1368)</f>
        <v/>
      </c>
      <c r="D1368" t="inlineStr">
        <is>
          <t>339/1376</t>
        </is>
      </c>
      <c r="E1368" s="15" t="inlineStr">
        <is>
          <t>Completed</t>
        </is>
      </c>
      <c r="F1368" s="16" t="n"/>
      <c r="G1368" s="17" t="n"/>
      <c r="H1368" s="18" t="inlineStr">
        <is>
          <t>Local Quota</t>
        </is>
      </c>
      <c r="I1368" s="18" t="inlineStr">
        <is>
          <t>Agency</t>
        </is>
      </c>
      <c r="J1368" s="18" t="inlineStr">
        <is>
          <t>Unavailable</t>
        </is>
      </c>
      <c r="K1368" s="18" t="inlineStr">
        <is>
          <t>North West</t>
        </is>
      </c>
      <c r="L1368" s="18" t="inlineStr">
        <is>
          <t>G</t>
        </is>
      </c>
      <c r="M1368" s="18" t="n">
        <v>25</v>
      </c>
      <c r="N1368" s="18" t="inlineStr">
        <is>
          <t>A03</t>
        </is>
      </c>
      <c r="O1368" s="19" t="inlineStr">
        <is>
          <t>A10</t>
        </is>
      </c>
      <c r="P1368" s="19" t="inlineStr">
        <is>
          <t>1 Bedroom</t>
        </is>
      </c>
      <c r="Q1368" s="20" t="n">
        <v>28.92</v>
      </c>
      <c r="R1368" s="20" t="n">
        <v>0</v>
      </c>
      <c r="S1368" s="21">
        <f>Q1368+R1368</f>
        <v/>
      </c>
      <c r="T1368" s="18" t="inlineStr">
        <is>
          <t>Yes</t>
        </is>
      </c>
      <c r="U1368" s="18" t="inlineStr">
        <is>
          <t>Parking Right</t>
        </is>
      </c>
      <c r="V1368" s="18" t="n">
        <v>0</v>
      </c>
      <c r="W1368" s="18" t="n">
        <v>2.6</v>
      </c>
      <c r="X1368" s="18" t="inlineStr">
        <is>
          <t>Fully Furnished</t>
        </is>
      </c>
    </row>
    <row r="1369">
      <c r="A1369" s="3">
        <f>B1369&amp;" "&amp;C1369</f>
        <v/>
      </c>
      <c r="B1369" s="3" t="inlineStr">
        <is>
          <t>NRV</t>
        </is>
      </c>
      <c r="C1369" s="14">
        <f>IF(L1369="Single",M1369&amp;N1369,L1369&amp;M1369&amp;N1369)</f>
        <v/>
      </c>
      <c r="D1369" t="inlineStr">
        <is>
          <t>339/1377</t>
        </is>
      </c>
      <c r="E1369" s="15" t="inlineStr">
        <is>
          <t>Completed</t>
        </is>
      </c>
      <c r="F1369" s="16" t="n"/>
      <c r="G1369" s="17" t="n"/>
      <c r="H1369" s="18" t="inlineStr">
        <is>
          <t>Local Quota</t>
        </is>
      </c>
      <c r="I1369" s="18" t="inlineStr">
        <is>
          <t>Agency</t>
        </is>
      </c>
      <c r="J1369" s="18" t="inlineStr">
        <is>
          <t>Unavailable</t>
        </is>
      </c>
      <c r="K1369" s="18" t="inlineStr">
        <is>
          <t>North East</t>
        </is>
      </c>
      <c r="L1369" s="18" t="inlineStr">
        <is>
          <t>G</t>
        </is>
      </c>
      <c r="M1369" s="18" t="n">
        <v>25</v>
      </c>
      <c r="N1369" s="18" t="inlineStr">
        <is>
          <t>A04</t>
        </is>
      </c>
      <c r="O1369" s="19" t="inlineStr">
        <is>
          <t>A10-M</t>
        </is>
      </c>
      <c r="P1369" s="19" t="inlineStr">
        <is>
          <t>1 Bedroom</t>
        </is>
      </c>
      <c r="Q1369" s="20" t="n">
        <v>28.92</v>
      </c>
      <c r="R1369" s="20" t="n">
        <v>0</v>
      </c>
      <c r="S1369" s="21">
        <f>Q1369+R1369</f>
        <v/>
      </c>
      <c r="T1369" s="18" t="inlineStr">
        <is>
          <t>Yes</t>
        </is>
      </c>
      <c r="U1369" s="18" t="inlineStr">
        <is>
          <t>Parking Right</t>
        </is>
      </c>
      <c r="V1369" s="18" t="n">
        <v>0</v>
      </c>
      <c r="W1369" s="18" t="n">
        <v>2.6</v>
      </c>
      <c r="X1369" s="18" t="inlineStr">
        <is>
          <t>Fully Furnished</t>
        </is>
      </c>
    </row>
    <row r="1370">
      <c r="A1370" s="3">
        <f>B1370&amp;" "&amp;C1370</f>
        <v/>
      </c>
      <c r="B1370" s="3" t="inlineStr">
        <is>
          <t>NRV</t>
        </is>
      </c>
      <c r="C1370" s="14">
        <f>IF(L1370="Single",M1370&amp;N1370,L1370&amp;M1370&amp;N1370)</f>
        <v/>
      </c>
      <c r="D1370" t="inlineStr">
        <is>
          <t>339/1378</t>
        </is>
      </c>
      <c r="E1370" s="15" t="inlineStr">
        <is>
          <t>Unsold</t>
        </is>
      </c>
      <c r="F1370" s="16" t="n"/>
      <c r="G1370" s="17" t="n"/>
      <c r="H1370" s="18" t="inlineStr">
        <is>
          <t>Foreign Quota</t>
        </is>
      </c>
      <c r="I1370" s="18" t="inlineStr">
        <is>
          <t>Agency</t>
        </is>
      </c>
      <c r="J1370" s="18" t="inlineStr">
        <is>
          <t>Available</t>
        </is>
      </c>
      <c r="K1370" s="18" t="inlineStr">
        <is>
          <t>North East</t>
        </is>
      </c>
      <c r="L1370" s="18" t="inlineStr">
        <is>
          <t>G</t>
        </is>
      </c>
      <c r="M1370" s="18" t="n">
        <v>25</v>
      </c>
      <c r="N1370" s="18" t="inlineStr">
        <is>
          <t>A05</t>
        </is>
      </c>
      <c r="O1370" s="19" t="inlineStr">
        <is>
          <t>A09</t>
        </is>
      </c>
      <c r="P1370" s="19" t="inlineStr">
        <is>
          <t>1 Bedroom</t>
        </is>
      </c>
      <c r="Q1370" s="20" t="n">
        <v>28.5</v>
      </c>
      <c r="R1370" s="20" t="n">
        <v>0</v>
      </c>
      <c r="S1370" s="21">
        <f>Q1370+R1370</f>
        <v/>
      </c>
      <c r="T1370" s="18" t="inlineStr">
        <is>
          <t>Yes</t>
        </is>
      </c>
      <c r="U1370" s="18" t="inlineStr">
        <is>
          <t>Parking Right</t>
        </is>
      </c>
      <c r="V1370" s="18" t="n">
        <v>0</v>
      </c>
      <c r="W1370" s="18" t="n">
        <v>2.6</v>
      </c>
      <c r="X1370" s="18" t="inlineStr">
        <is>
          <t>Fully Furnished</t>
        </is>
      </c>
    </row>
    <row r="1371">
      <c r="A1371" s="3">
        <f>B1371&amp;" "&amp;C1371</f>
        <v/>
      </c>
      <c r="B1371" s="3" t="inlineStr">
        <is>
          <t>NRV</t>
        </is>
      </c>
      <c r="C1371" s="14">
        <f>IF(L1371="Single",M1371&amp;N1371,L1371&amp;M1371&amp;N1371)</f>
        <v/>
      </c>
      <c r="D1371" t="inlineStr">
        <is>
          <t>339/1379</t>
        </is>
      </c>
      <c r="E1371" s="15" t="inlineStr">
        <is>
          <t>Unsold</t>
        </is>
      </c>
      <c r="F1371" s="16" t="n"/>
      <c r="G1371" s="17" t="n"/>
      <c r="H1371" s="18" t="inlineStr">
        <is>
          <t>Foreign Quota</t>
        </is>
      </c>
      <c r="I1371" s="18" t="inlineStr">
        <is>
          <t>Agency</t>
        </is>
      </c>
      <c r="J1371" s="18" t="inlineStr">
        <is>
          <t>Available</t>
        </is>
      </c>
      <c r="K1371" s="18" t="inlineStr">
        <is>
          <t>North East</t>
        </is>
      </c>
      <c r="L1371" s="18" t="inlineStr">
        <is>
          <t>G</t>
        </is>
      </c>
      <c r="M1371" s="18" t="n">
        <v>25</v>
      </c>
      <c r="N1371" s="18" t="inlineStr">
        <is>
          <t>A06</t>
        </is>
      </c>
      <c r="O1371" s="19" t="inlineStr">
        <is>
          <t>A11</t>
        </is>
      </c>
      <c r="P1371" s="19" t="inlineStr">
        <is>
          <t>1 Bedroom</t>
        </is>
      </c>
      <c r="Q1371" s="20" t="n">
        <v>30.48</v>
      </c>
      <c r="R1371" s="20" t="n">
        <v>0</v>
      </c>
      <c r="S1371" s="21">
        <f>Q1371+R1371</f>
        <v/>
      </c>
      <c r="T1371" s="18" t="inlineStr">
        <is>
          <t>Yes</t>
        </is>
      </c>
      <c r="U1371" s="18" t="inlineStr">
        <is>
          <t>Parking Right</t>
        </is>
      </c>
      <c r="V1371" s="18" t="n">
        <v>0</v>
      </c>
      <c r="W1371" s="18" t="n">
        <v>2.6</v>
      </c>
      <c r="X1371" s="18" t="inlineStr">
        <is>
          <t>Fully Furnished</t>
        </is>
      </c>
    </row>
    <row r="1372">
      <c r="A1372" s="3">
        <f>B1372&amp;" "&amp;C1372</f>
        <v/>
      </c>
      <c r="B1372" s="3" t="inlineStr">
        <is>
          <t>NRV</t>
        </is>
      </c>
      <c r="C1372" s="14">
        <f>IF(L1372="Single",M1372&amp;N1372,L1372&amp;M1372&amp;N1372)</f>
        <v/>
      </c>
      <c r="D1372" t="inlineStr">
        <is>
          <t>339/1380</t>
        </is>
      </c>
      <c r="E1372" s="15" t="inlineStr">
        <is>
          <t>Unsold</t>
        </is>
      </c>
      <c r="F1372" s="16" t="n"/>
      <c r="G1372" s="17" t="n"/>
      <c r="H1372" s="18" t="inlineStr">
        <is>
          <t>Foreign Quota</t>
        </is>
      </c>
      <c r="I1372" s="18" t="inlineStr">
        <is>
          <t>Agency</t>
        </is>
      </c>
      <c r="J1372" s="18" t="inlineStr">
        <is>
          <t>Available</t>
        </is>
      </c>
      <c r="K1372" s="18" t="inlineStr">
        <is>
          <t>North West</t>
        </is>
      </c>
      <c r="L1372" s="18" t="inlineStr">
        <is>
          <t>G</t>
        </is>
      </c>
      <c r="M1372" s="18" t="n">
        <v>26</v>
      </c>
      <c r="N1372" s="18" t="inlineStr">
        <is>
          <t>A01</t>
        </is>
      </c>
      <c r="O1372" s="19" t="inlineStr">
        <is>
          <t>A11-M</t>
        </is>
      </c>
      <c r="P1372" s="19" t="inlineStr">
        <is>
          <t>1 Bedroom</t>
        </is>
      </c>
      <c r="Q1372" s="20" t="n">
        <v>30.49</v>
      </c>
      <c r="R1372" s="20" t="n">
        <v>0</v>
      </c>
      <c r="S1372" s="21">
        <f>Q1372+R1372</f>
        <v/>
      </c>
      <c r="T1372" s="18" t="inlineStr">
        <is>
          <t>Yes</t>
        </is>
      </c>
      <c r="U1372" s="18" t="inlineStr">
        <is>
          <t>Parking Right</t>
        </is>
      </c>
      <c r="V1372" s="18" t="n">
        <v>0</v>
      </c>
      <c r="W1372" s="18" t="n">
        <v>2.6</v>
      </c>
      <c r="X1372" s="18" t="inlineStr">
        <is>
          <t>Fully Furnished</t>
        </is>
      </c>
    </row>
    <row r="1373">
      <c r="A1373" s="3">
        <f>B1373&amp;" "&amp;C1373</f>
        <v/>
      </c>
      <c r="B1373" s="3" t="inlineStr">
        <is>
          <t>NRV</t>
        </is>
      </c>
      <c r="C1373" s="14">
        <f>IF(L1373="Single",M1373&amp;N1373,L1373&amp;M1373&amp;N1373)</f>
        <v/>
      </c>
      <c r="D1373" t="inlineStr">
        <is>
          <t>339/1381</t>
        </is>
      </c>
      <c r="E1373" s="15" t="inlineStr">
        <is>
          <t>Completed</t>
        </is>
      </c>
      <c r="F1373" s="16" t="n"/>
      <c r="G1373" s="17" t="n"/>
      <c r="H1373" s="18" t="inlineStr">
        <is>
          <t>Local Quota</t>
        </is>
      </c>
      <c r="I1373" s="18" t="inlineStr">
        <is>
          <t>Agency</t>
        </is>
      </c>
      <c r="J1373" s="18" t="inlineStr">
        <is>
          <t>Unavailable</t>
        </is>
      </c>
      <c r="K1373" s="18" t="inlineStr">
        <is>
          <t>North West</t>
        </is>
      </c>
      <c r="L1373" s="18" t="inlineStr">
        <is>
          <t>G</t>
        </is>
      </c>
      <c r="M1373" s="18" t="n">
        <v>26</v>
      </c>
      <c r="N1373" s="18" t="inlineStr">
        <is>
          <t>A02</t>
        </is>
      </c>
      <c r="O1373" s="19" t="inlineStr">
        <is>
          <t>A09-M</t>
        </is>
      </c>
      <c r="P1373" s="19" t="inlineStr">
        <is>
          <t>1 Bedroom</t>
        </is>
      </c>
      <c r="Q1373" s="20" t="n">
        <v>28.89</v>
      </c>
      <c r="R1373" s="20" t="n">
        <v>0</v>
      </c>
      <c r="S1373" s="21">
        <f>Q1373+R1373</f>
        <v/>
      </c>
      <c r="T1373" s="18" t="inlineStr">
        <is>
          <t>Yes</t>
        </is>
      </c>
      <c r="U1373" s="18" t="inlineStr">
        <is>
          <t>Parking Right</t>
        </is>
      </c>
      <c r="V1373" s="18" t="n">
        <v>0</v>
      </c>
      <c r="W1373" s="18" t="n">
        <v>2.6</v>
      </c>
      <c r="X1373" s="18" t="inlineStr">
        <is>
          <t>Fully Furnished</t>
        </is>
      </c>
    </row>
    <row r="1374">
      <c r="A1374" s="3">
        <f>B1374&amp;" "&amp;C1374</f>
        <v/>
      </c>
      <c r="B1374" s="3" t="inlineStr">
        <is>
          <t>NRV</t>
        </is>
      </c>
      <c r="C1374" s="14">
        <f>IF(L1374="Single",M1374&amp;N1374,L1374&amp;M1374&amp;N1374)</f>
        <v/>
      </c>
      <c r="D1374" t="inlineStr">
        <is>
          <t>339/1382</t>
        </is>
      </c>
      <c r="E1374" s="15" t="inlineStr">
        <is>
          <t>Unsold</t>
        </is>
      </c>
      <c r="F1374" s="16" t="n"/>
      <c r="G1374" s="17" t="n"/>
      <c r="H1374" s="18" t="inlineStr">
        <is>
          <t>Foreign Quota</t>
        </is>
      </c>
      <c r="I1374" s="18" t="inlineStr">
        <is>
          <t>Agency</t>
        </is>
      </c>
      <c r="J1374" s="18" t="inlineStr">
        <is>
          <t>Available</t>
        </is>
      </c>
      <c r="K1374" s="18" t="inlineStr">
        <is>
          <t>North West</t>
        </is>
      </c>
      <c r="L1374" s="18" t="inlineStr">
        <is>
          <t>G</t>
        </is>
      </c>
      <c r="M1374" s="18" t="n">
        <v>26</v>
      </c>
      <c r="N1374" s="18" t="inlineStr">
        <is>
          <t>A03</t>
        </is>
      </c>
      <c r="O1374" s="19" t="inlineStr">
        <is>
          <t>A10</t>
        </is>
      </c>
      <c r="P1374" s="19" t="inlineStr">
        <is>
          <t>1 Bedroom</t>
        </is>
      </c>
      <c r="Q1374" s="20" t="n">
        <v>28.92</v>
      </c>
      <c r="R1374" s="20" t="n">
        <v>0</v>
      </c>
      <c r="S1374" s="21">
        <f>Q1374+R1374</f>
        <v/>
      </c>
      <c r="T1374" s="18" t="inlineStr">
        <is>
          <t>Yes</t>
        </is>
      </c>
      <c r="U1374" s="18" t="inlineStr">
        <is>
          <t>Parking Right</t>
        </is>
      </c>
      <c r="V1374" s="18" t="n">
        <v>0</v>
      </c>
      <c r="W1374" s="18" t="n">
        <v>2.6</v>
      </c>
      <c r="X1374" s="18" t="inlineStr">
        <is>
          <t>Fully Furnished</t>
        </is>
      </c>
    </row>
    <row r="1375">
      <c r="A1375" s="3">
        <f>B1375&amp;" "&amp;C1375</f>
        <v/>
      </c>
      <c r="B1375" s="3" t="inlineStr">
        <is>
          <t>NRV</t>
        </is>
      </c>
      <c r="C1375" s="14">
        <f>IF(L1375="Single",M1375&amp;N1375,L1375&amp;M1375&amp;N1375)</f>
        <v/>
      </c>
      <c r="D1375" t="inlineStr">
        <is>
          <t>339/1383</t>
        </is>
      </c>
      <c r="E1375" s="15" t="inlineStr">
        <is>
          <t>Unsold</t>
        </is>
      </c>
      <c r="F1375" s="16" t="n"/>
      <c r="G1375" s="17" t="n"/>
      <c r="H1375" s="18" t="inlineStr">
        <is>
          <t>Foreign Quota</t>
        </is>
      </c>
      <c r="I1375" s="18" t="inlineStr">
        <is>
          <t>Agency</t>
        </is>
      </c>
      <c r="J1375" s="18" t="inlineStr">
        <is>
          <t>Available</t>
        </is>
      </c>
      <c r="K1375" s="18" t="inlineStr">
        <is>
          <t>North East</t>
        </is>
      </c>
      <c r="L1375" s="18" t="inlineStr">
        <is>
          <t>G</t>
        </is>
      </c>
      <c r="M1375" s="18" t="n">
        <v>26</v>
      </c>
      <c r="N1375" s="18" t="inlineStr">
        <is>
          <t>A04</t>
        </is>
      </c>
      <c r="O1375" s="19" t="inlineStr">
        <is>
          <t>A10-M</t>
        </is>
      </c>
      <c r="P1375" s="19" t="inlineStr">
        <is>
          <t>1 Bedroom</t>
        </is>
      </c>
      <c r="Q1375" s="20" t="n">
        <v>28.92</v>
      </c>
      <c r="R1375" s="20" t="n">
        <v>0</v>
      </c>
      <c r="S1375" s="21">
        <f>Q1375+R1375</f>
        <v/>
      </c>
      <c r="T1375" s="18" t="inlineStr">
        <is>
          <t>Yes</t>
        </is>
      </c>
      <c r="U1375" s="18" t="inlineStr">
        <is>
          <t>Parking Right</t>
        </is>
      </c>
      <c r="V1375" s="18" t="n">
        <v>0</v>
      </c>
      <c r="W1375" s="18" t="n">
        <v>2.6</v>
      </c>
      <c r="X1375" s="18" t="inlineStr">
        <is>
          <t>Fully Furnished</t>
        </is>
      </c>
    </row>
    <row r="1376">
      <c r="A1376" s="3">
        <f>B1376&amp;" "&amp;C1376</f>
        <v/>
      </c>
      <c r="B1376" s="3" t="inlineStr">
        <is>
          <t>NRV</t>
        </is>
      </c>
      <c r="C1376" s="14">
        <f>IF(L1376="Single",M1376&amp;N1376,L1376&amp;M1376&amp;N1376)</f>
        <v/>
      </c>
      <c r="D1376" t="inlineStr">
        <is>
          <t>339/1384</t>
        </is>
      </c>
      <c r="E1376" s="15" t="inlineStr">
        <is>
          <t>Unsold</t>
        </is>
      </c>
      <c r="F1376" s="16" t="n"/>
      <c r="G1376" s="17" t="n"/>
      <c r="H1376" s="18" t="inlineStr">
        <is>
          <t>Foreign Quota</t>
        </is>
      </c>
      <c r="I1376" s="18" t="inlineStr">
        <is>
          <t>Agency</t>
        </is>
      </c>
      <c r="J1376" s="18" t="inlineStr">
        <is>
          <t>Available</t>
        </is>
      </c>
      <c r="K1376" s="18" t="inlineStr">
        <is>
          <t>North East</t>
        </is>
      </c>
      <c r="L1376" s="18" t="inlineStr">
        <is>
          <t>G</t>
        </is>
      </c>
      <c r="M1376" s="18" t="n">
        <v>26</v>
      </c>
      <c r="N1376" s="18" t="inlineStr">
        <is>
          <t>A05</t>
        </is>
      </c>
      <c r="O1376" s="19" t="inlineStr">
        <is>
          <t>A09</t>
        </is>
      </c>
      <c r="P1376" s="19" t="inlineStr">
        <is>
          <t>1 Bedroom</t>
        </is>
      </c>
      <c r="Q1376" s="20" t="n">
        <v>28.5</v>
      </c>
      <c r="R1376" s="20" t="n">
        <v>0</v>
      </c>
      <c r="S1376" s="21">
        <f>Q1376+R1376</f>
        <v/>
      </c>
      <c r="T1376" s="18" t="inlineStr">
        <is>
          <t>Yes</t>
        </is>
      </c>
      <c r="U1376" s="18" t="inlineStr">
        <is>
          <t>Parking Right</t>
        </is>
      </c>
      <c r="V1376" s="18" t="n">
        <v>0</v>
      </c>
      <c r="W1376" s="18" t="n">
        <v>2.6</v>
      </c>
      <c r="X1376" s="18" t="inlineStr">
        <is>
          <t>Fully Furnished</t>
        </is>
      </c>
    </row>
    <row r="1377">
      <c r="A1377" s="3">
        <f>B1377&amp;" "&amp;C1377</f>
        <v/>
      </c>
      <c r="B1377" s="3" t="inlineStr">
        <is>
          <t>NRV</t>
        </is>
      </c>
      <c r="C1377" s="14">
        <f>IF(L1377="Single",M1377&amp;N1377,L1377&amp;M1377&amp;N1377)</f>
        <v/>
      </c>
      <c r="D1377" t="inlineStr">
        <is>
          <t>339/1385</t>
        </is>
      </c>
      <c r="E1377" s="15" t="inlineStr">
        <is>
          <t>Unsold</t>
        </is>
      </c>
      <c r="F1377" s="16" t="n"/>
      <c r="G1377" s="17" t="n"/>
      <c r="H1377" s="18" t="inlineStr">
        <is>
          <t>Foreign Quota</t>
        </is>
      </c>
      <c r="I1377" s="18" t="inlineStr">
        <is>
          <t>Agency</t>
        </is>
      </c>
      <c r="J1377" s="18" t="inlineStr">
        <is>
          <t>Available</t>
        </is>
      </c>
      <c r="K1377" s="18" t="inlineStr">
        <is>
          <t>North East</t>
        </is>
      </c>
      <c r="L1377" s="18" t="inlineStr">
        <is>
          <t>G</t>
        </is>
      </c>
      <c r="M1377" s="18" t="n">
        <v>26</v>
      </c>
      <c r="N1377" s="18" t="inlineStr">
        <is>
          <t>A06</t>
        </is>
      </c>
      <c r="O1377" s="19" t="inlineStr">
        <is>
          <t>A11</t>
        </is>
      </c>
      <c r="P1377" s="19" t="inlineStr">
        <is>
          <t>1 Bedroom</t>
        </is>
      </c>
      <c r="Q1377" s="20" t="n">
        <v>30.48</v>
      </c>
      <c r="R1377" s="20" t="n">
        <v>0</v>
      </c>
      <c r="S1377" s="21">
        <f>Q1377+R1377</f>
        <v/>
      </c>
      <c r="T1377" s="18" t="inlineStr">
        <is>
          <t>Yes</t>
        </is>
      </c>
      <c r="U1377" s="18" t="inlineStr">
        <is>
          <t>Parking Right</t>
        </is>
      </c>
      <c r="V1377" s="18" t="n">
        <v>0</v>
      </c>
      <c r="W1377" s="18" t="n">
        <v>2.6</v>
      </c>
      <c r="X1377" s="18" t="inlineStr">
        <is>
          <t>Fully Furnished</t>
        </is>
      </c>
    </row>
    <row r="1378">
      <c r="A1378" s="3">
        <f>B1378&amp;" "&amp;C1378</f>
        <v/>
      </c>
      <c r="B1378" s="3" t="inlineStr">
        <is>
          <t>NRV</t>
        </is>
      </c>
      <c r="C1378" s="14">
        <f>IF(L1378="Single",M1378&amp;N1378,L1378&amp;M1378&amp;N1378)</f>
        <v/>
      </c>
      <c r="D1378" t="inlineStr">
        <is>
          <t>339/1386</t>
        </is>
      </c>
      <c r="E1378" s="15" t="inlineStr">
        <is>
          <t>Completed</t>
        </is>
      </c>
      <c r="F1378" s="16" t="n">
        <v>45098</v>
      </c>
      <c r="G1378" s="17" t="n">
        <v>3560000</v>
      </c>
      <c r="H1378" s="18" t="inlineStr">
        <is>
          <t>Foreign Quota</t>
        </is>
      </c>
      <c r="I1378" s="18" t="inlineStr">
        <is>
          <t>Agency</t>
        </is>
      </c>
      <c r="J1378" s="18" t="inlineStr">
        <is>
          <t>Unavailable</t>
        </is>
      </c>
      <c r="K1378" s="18" t="inlineStr">
        <is>
          <t>North West</t>
        </is>
      </c>
      <c r="L1378" s="18" t="inlineStr">
        <is>
          <t>G</t>
        </is>
      </c>
      <c r="M1378" s="18" t="n">
        <v>27</v>
      </c>
      <c r="N1378" s="18" t="inlineStr">
        <is>
          <t>A01</t>
        </is>
      </c>
      <c r="O1378" s="19" t="inlineStr">
        <is>
          <t>A11-M</t>
        </is>
      </c>
      <c r="P1378" s="19" t="inlineStr">
        <is>
          <t>1 Bedroom</t>
        </is>
      </c>
      <c r="Q1378" s="20" t="n">
        <v>30.49</v>
      </c>
      <c r="R1378" s="20" t="n">
        <v>0</v>
      </c>
      <c r="S1378" s="21">
        <f>Q1378+R1378</f>
        <v/>
      </c>
      <c r="T1378" s="18" t="inlineStr">
        <is>
          <t>Yes</t>
        </is>
      </c>
      <c r="U1378" s="18" t="inlineStr">
        <is>
          <t>Parking Right</t>
        </is>
      </c>
      <c r="V1378" s="18" t="n">
        <v>0</v>
      </c>
      <c r="W1378" s="18" t="n">
        <v>2.6</v>
      </c>
      <c r="X1378" s="18" t="inlineStr">
        <is>
          <t>Fully Furnished</t>
        </is>
      </c>
    </row>
    <row r="1379">
      <c r="A1379" s="3">
        <f>B1379&amp;" "&amp;C1379</f>
        <v/>
      </c>
      <c r="B1379" s="3" t="inlineStr">
        <is>
          <t>NRV</t>
        </is>
      </c>
      <c r="C1379" s="14">
        <f>IF(L1379="Single",M1379&amp;N1379,L1379&amp;M1379&amp;N1379)</f>
        <v/>
      </c>
      <c r="D1379" t="inlineStr">
        <is>
          <t>339/1387</t>
        </is>
      </c>
      <c r="E1379" s="15" t="inlineStr">
        <is>
          <t>Completed</t>
        </is>
      </c>
      <c r="F1379" s="16" t="n"/>
      <c r="G1379" s="17" t="n"/>
      <c r="H1379" s="18" t="inlineStr">
        <is>
          <t>Local Quota</t>
        </is>
      </c>
      <c r="I1379" s="18" t="inlineStr">
        <is>
          <t>Agency</t>
        </is>
      </c>
      <c r="J1379" s="18" t="inlineStr">
        <is>
          <t>Unavailable</t>
        </is>
      </c>
      <c r="K1379" s="18" t="inlineStr">
        <is>
          <t>North West</t>
        </is>
      </c>
      <c r="L1379" s="18" t="inlineStr">
        <is>
          <t>G</t>
        </is>
      </c>
      <c r="M1379" s="18" t="n">
        <v>27</v>
      </c>
      <c r="N1379" s="18" t="inlineStr">
        <is>
          <t>A02</t>
        </is>
      </c>
      <c r="O1379" s="19" t="inlineStr">
        <is>
          <t>A09-M</t>
        </is>
      </c>
      <c r="P1379" s="19" t="inlineStr">
        <is>
          <t>1 Bedroom</t>
        </is>
      </c>
      <c r="Q1379" s="20" t="n">
        <v>28.89</v>
      </c>
      <c r="R1379" s="20" t="n">
        <v>0</v>
      </c>
      <c r="S1379" s="21">
        <f>Q1379+R1379</f>
        <v/>
      </c>
      <c r="T1379" s="18" t="inlineStr">
        <is>
          <t>Yes</t>
        </is>
      </c>
      <c r="U1379" s="18" t="inlineStr">
        <is>
          <t>Parking Right</t>
        </is>
      </c>
      <c r="V1379" s="18" t="n">
        <v>0</v>
      </c>
      <c r="W1379" s="18" t="n">
        <v>2.6</v>
      </c>
      <c r="X1379" s="18" t="inlineStr">
        <is>
          <t>Fully Furnished</t>
        </is>
      </c>
    </row>
    <row r="1380">
      <c r="A1380" s="3">
        <f>B1380&amp;" "&amp;C1380</f>
        <v/>
      </c>
      <c r="B1380" s="3" t="inlineStr">
        <is>
          <t>NRV</t>
        </is>
      </c>
      <c r="C1380" s="14">
        <f>IF(L1380="Single",M1380&amp;N1380,L1380&amp;M1380&amp;N1380)</f>
        <v/>
      </c>
      <c r="D1380" t="inlineStr">
        <is>
          <t>339/1388</t>
        </is>
      </c>
      <c r="E1380" s="15" t="inlineStr">
        <is>
          <t>Completed</t>
        </is>
      </c>
      <c r="F1380" s="16" t="n"/>
      <c r="G1380" s="17" t="n"/>
      <c r="H1380" s="18" t="inlineStr">
        <is>
          <t>Local Quota</t>
        </is>
      </c>
      <c r="I1380" s="18" t="inlineStr">
        <is>
          <t>Agency</t>
        </is>
      </c>
      <c r="J1380" s="18" t="inlineStr">
        <is>
          <t>Unavailable</t>
        </is>
      </c>
      <c r="K1380" s="18" t="inlineStr">
        <is>
          <t>North West</t>
        </is>
      </c>
      <c r="L1380" s="18" t="inlineStr">
        <is>
          <t>G</t>
        </is>
      </c>
      <c r="M1380" s="18" t="n">
        <v>27</v>
      </c>
      <c r="N1380" s="18" t="inlineStr">
        <is>
          <t>A03</t>
        </is>
      </c>
      <c r="O1380" s="19" t="inlineStr">
        <is>
          <t>A10</t>
        </is>
      </c>
      <c r="P1380" s="19" t="inlineStr">
        <is>
          <t>1 Bedroom</t>
        </is>
      </c>
      <c r="Q1380" s="20" t="n">
        <v>28.92</v>
      </c>
      <c r="R1380" s="20" t="n">
        <v>0</v>
      </c>
      <c r="S1380" s="21">
        <f>Q1380+R1380</f>
        <v/>
      </c>
      <c r="T1380" s="18" t="inlineStr">
        <is>
          <t>Yes</t>
        </is>
      </c>
      <c r="U1380" s="18" t="inlineStr">
        <is>
          <t>Parking Right</t>
        </is>
      </c>
      <c r="V1380" s="18" t="n">
        <v>0</v>
      </c>
      <c r="W1380" s="18" t="n">
        <v>2.6</v>
      </c>
      <c r="X1380" s="18" t="inlineStr">
        <is>
          <t>Fully Furnished</t>
        </is>
      </c>
    </row>
    <row r="1381">
      <c r="A1381" s="3">
        <f>B1381&amp;" "&amp;C1381</f>
        <v/>
      </c>
      <c r="B1381" s="3" t="inlineStr">
        <is>
          <t>NRV</t>
        </is>
      </c>
      <c r="C1381" s="14">
        <f>IF(L1381="Single",M1381&amp;N1381,L1381&amp;M1381&amp;N1381)</f>
        <v/>
      </c>
      <c r="D1381" t="inlineStr">
        <is>
          <t>339/1389</t>
        </is>
      </c>
      <c r="E1381" s="15" t="inlineStr">
        <is>
          <t>Unsold</t>
        </is>
      </c>
      <c r="F1381" s="16" t="n"/>
      <c r="G1381" s="17" t="n"/>
      <c r="H1381" s="18" t="inlineStr">
        <is>
          <t>Foreign Quota</t>
        </is>
      </c>
      <c r="I1381" s="18" t="inlineStr">
        <is>
          <t>Agency</t>
        </is>
      </c>
      <c r="J1381" s="18" t="inlineStr">
        <is>
          <t>Unavailable</t>
        </is>
      </c>
      <c r="K1381" s="18" t="inlineStr">
        <is>
          <t>North East</t>
        </is>
      </c>
      <c r="L1381" s="18" t="inlineStr">
        <is>
          <t>G</t>
        </is>
      </c>
      <c r="M1381" s="18" t="n">
        <v>27</v>
      </c>
      <c r="N1381" s="18" t="inlineStr">
        <is>
          <t>A04</t>
        </is>
      </c>
      <c r="O1381" s="19" t="inlineStr">
        <is>
          <t>A10-M</t>
        </is>
      </c>
      <c r="P1381" s="19" t="inlineStr">
        <is>
          <t>1 Bedroom</t>
        </is>
      </c>
      <c r="Q1381" s="20" t="n">
        <v>28.92</v>
      </c>
      <c r="R1381" s="20" t="n">
        <v>0</v>
      </c>
      <c r="S1381" s="21">
        <f>Q1381+R1381</f>
        <v/>
      </c>
      <c r="T1381" s="18" t="inlineStr">
        <is>
          <t>Yes</t>
        </is>
      </c>
      <c r="U1381" s="18" t="inlineStr">
        <is>
          <t>Parking Right</t>
        </is>
      </c>
      <c r="V1381" s="18" t="n">
        <v>0</v>
      </c>
      <c r="W1381" s="18" t="n">
        <v>2.6</v>
      </c>
      <c r="X1381" s="18" t="inlineStr">
        <is>
          <t>Fully Furnished</t>
        </is>
      </c>
    </row>
    <row r="1382">
      <c r="A1382" s="3">
        <f>B1382&amp;" "&amp;C1382</f>
        <v/>
      </c>
      <c r="B1382" s="3" t="inlineStr">
        <is>
          <t>NRV</t>
        </is>
      </c>
      <c r="C1382" s="14">
        <f>IF(L1382="Single",M1382&amp;N1382,L1382&amp;M1382&amp;N1382)</f>
        <v/>
      </c>
      <c r="D1382" t="inlineStr">
        <is>
          <t>339/1390</t>
        </is>
      </c>
      <c r="E1382" s="15" t="inlineStr">
        <is>
          <t>Unsold</t>
        </is>
      </c>
      <c r="F1382" s="16" t="n"/>
      <c r="G1382" s="17" t="n"/>
      <c r="H1382" s="18" t="inlineStr">
        <is>
          <t>Foreign Quota</t>
        </is>
      </c>
      <c r="I1382" s="18" t="inlineStr">
        <is>
          <t>Agency</t>
        </is>
      </c>
      <c r="J1382" s="18" t="inlineStr">
        <is>
          <t>Available</t>
        </is>
      </c>
      <c r="K1382" s="18" t="inlineStr">
        <is>
          <t>North East</t>
        </is>
      </c>
      <c r="L1382" s="18" t="inlineStr">
        <is>
          <t>G</t>
        </is>
      </c>
      <c r="M1382" s="18" t="n">
        <v>27</v>
      </c>
      <c r="N1382" s="18" t="inlineStr">
        <is>
          <t>A05</t>
        </is>
      </c>
      <c r="O1382" s="19" t="inlineStr">
        <is>
          <t>A09</t>
        </is>
      </c>
      <c r="P1382" s="19" t="inlineStr">
        <is>
          <t>1 Bedroom</t>
        </is>
      </c>
      <c r="Q1382" s="20" t="n">
        <v>28.5</v>
      </c>
      <c r="R1382" s="20" t="n">
        <v>0</v>
      </c>
      <c r="S1382" s="21">
        <f>Q1382+R1382</f>
        <v/>
      </c>
      <c r="T1382" s="18" t="inlineStr">
        <is>
          <t>Yes</t>
        </is>
      </c>
      <c r="U1382" s="18" t="inlineStr">
        <is>
          <t>Parking Right</t>
        </is>
      </c>
      <c r="V1382" s="18" t="n">
        <v>0</v>
      </c>
      <c r="W1382" s="18" t="n">
        <v>2.6</v>
      </c>
      <c r="X1382" s="18" t="inlineStr">
        <is>
          <t>Fully Furnished</t>
        </is>
      </c>
    </row>
    <row r="1383">
      <c r="A1383" s="3">
        <f>B1383&amp;" "&amp;C1383</f>
        <v/>
      </c>
      <c r="B1383" s="3" t="inlineStr">
        <is>
          <t>NRV</t>
        </is>
      </c>
      <c r="C1383" s="14">
        <f>IF(L1383="Single",M1383&amp;N1383,L1383&amp;M1383&amp;N1383)</f>
        <v/>
      </c>
      <c r="D1383" t="inlineStr">
        <is>
          <t>339/1391</t>
        </is>
      </c>
      <c r="E1383" s="15" t="inlineStr">
        <is>
          <t>Unsold</t>
        </is>
      </c>
      <c r="F1383" s="16" t="n"/>
      <c r="G1383" s="17" t="n"/>
      <c r="H1383" s="18" t="inlineStr">
        <is>
          <t>Foreign Quota</t>
        </is>
      </c>
      <c r="I1383" s="18" t="inlineStr">
        <is>
          <t>Agency</t>
        </is>
      </c>
      <c r="J1383" s="18" t="inlineStr">
        <is>
          <t>Available</t>
        </is>
      </c>
      <c r="K1383" s="18" t="inlineStr">
        <is>
          <t>North East</t>
        </is>
      </c>
      <c r="L1383" s="18" t="inlineStr">
        <is>
          <t>G</t>
        </is>
      </c>
      <c r="M1383" s="18" t="n">
        <v>27</v>
      </c>
      <c r="N1383" s="18" t="inlineStr">
        <is>
          <t>A06</t>
        </is>
      </c>
      <c r="O1383" s="19" t="inlineStr">
        <is>
          <t>A11</t>
        </is>
      </c>
      <c r="P1383" s="19" t="inlineStr">
        <is>
          <t>1 Bedroom</t>
        </is>
      </c>
      <c r="Q1383" s="20" t="n">
        <v>30.48</v>
      </c>
      <c r="R1383" s="20" t="n">
        <v>0</v>
      </c>
      <c r="S1383" s="21">
        <f>Q1383+R1383</f>
        <v/>
      </c>
      <c r="T1383" s="18" t="inlineStr">
        <is>
          <t>Yes</t>
        </is>
      </c>
      <c r="U1383" s="18" t="inlineStr">
        <is>
          <t>Parking Right</t>
        </is>
      </c>
      <c r="V1383" s="18" t="n">
        <v>0</v>
      </c>
      <c r="W1383" s="18" t="n">
        <v>2.6</v>
      </c>
      <c r="X1383" s="18" t="inlineStr">
        <is>
          <t>Fully Furnished</t>
        </is>
      </c>
    </row>
    <row r="1384">
      <c r="A1384" s="3">
        <f>B1384&amp;" "&amp;C1384</f>
        <v/>
      </c>
      <c r="B1384" s="3" t="inlineStr">
        <is>
          <t>NRV</t>
        </is>
      </c>
      <c r="C1384" s="14">
        <f>IF(L1384="Single",M1384&amp;N1384,L1384&amp;M1384&amp;N1384)</f>
        <v/>
      </c>
      <c r="D1384" t="inlineStr">
        <is>
          <t>339/1392</t>
        </is>
      </c>
      <c r="E1384" s="15" t="inlineStr">
        <is>
          <t>Completed</t>
        </is>
      </c>
      <c r="F1384" s="16" t="n"/>
      <c r="G1384" s="17" t="n"/>
      <c r="H1384" s="18" t="inlineStr">
        <is>
          <t>Local Quota</t>
        </is>
      </c>
      <c r="I1384" s="18" t="inlineStr">
        <is>
          <t>Agency</t>
        </is>
      </c>
      <c r="J1384" s="18" t="inlineStr">
        <is>
          <t>Unavailable</t>
        </is>
      </c>
      <c r="K1384" s="18" t="inlineStr">
        <is>
          <t>North West</t>
        </is>
      </c>
      <c r="L1384" s="18" t="inlineStr">
        <is>
          <t>G</t>
        </is>
      </c>
      <c r="M1384" s="18" t="n">
        <v>28</v>
      </c>
      <c r="N1384" s="18" t="inlineStr">
        <is>
          <t>A01</t>
        </is>
      </c>
      <c r="O1384" s="19" t="inlineStr">
        <is>
          <t>A11-M</t>
        </is>
      </c>
      <c r="P1384" s="19" t="inlineStr">
        <is>
          <t>1 Bedroom</t>
        </is>
      </c>
      <c r="Q1384" s="20" t="n">
        <v>30.49</v>
      </c>
      <c r="R1384" s="20" t="n">
        <v>0</v>
      </c>
      <c r="S1384" s="21">
        <f>Q1384+R1384</f>
        <v/>
      </c>
      <c r="T1384" s="18" t="inlineStr">
        <is>
          <t>Yes</t>
        </is>
      </c>
      <c r="U1384" s="18" t="inlineStr">
        <is>
          <t>Parking Right</t>
        </is>
      </c>
      <c r="V1384" s="18" t="n">
        <v>0</v>
      </c>
      <c r="W1384" s="18" t="n">
        <v>2.6</v>
      </c>
      <c r="X1384" s="18" t="inlineStr">
        <is>
          <t>Fully Furnished</t>
        </is>
      </c>
    </row>
    <row r="1385">
      <c r="A1385" s="3">
        <f>B1385&amp;" "&amp;C1385</f>
        <v/>
      </c>
      <c r="B1385" s="3" t="inlineStr">
        <is>
          <t>NRV</t>
        </is>
      </c>
      <c r="C1385" s="14">
        <f>IF(L1385="Single",M1385&amp;N1385,L1385&amp;M1385&amp;N1385)</f>
        <v/>
      </c>
      <c r="D1385" t="inlineStr">
        <is>
          <t>339/1393</t>
        </is>
      </c>
      <c r="E1385" s="15" t="inlineStr">
        <is>
          <t>Completed</t>
        </is>
      </c>
      <c r="F1385" s="16" t="n"/>
      <c r="G1385" s="17" t="n"/>
      <c r="H1385" s="18" t="inlineStr">
        <is>
          <t>Local Quota</t>
        </is>
      </c>
      <c r="I1385" s="18" t="inlineStr">
        <is>
          <t>Agency</t>
        </is>
      </c>
      <c r="J1385" s="18" t="inlineStr">
        <is>
          <t>Unavailable</t>
        </is>
      </c>
      <c r="K1385" s="18" t="inlineStr">
        <is>
          <t>North West</t>
        </is>
      </c>
      <c r="L1385" s="18" t="inlineStr">
        <is>
          <t>G</t>
        </is>
      </c>
      <c r="M1385" s="18" t="n">
        <v>28</v>
      </c>
      <c r="N1385" s="18" t="inlineStr">
        <is>
          <t>A02</t>
        </is>
      </c>
      <c r="O1385" s="19" t="inlineStr">
        <is>
          <t>A09-M</t>
        </is>
      </c>
      <c r="P1385" s="19" t="inlineStr">
        <is>
          <t>1 Bedroom</t>
        </is>
      </c>
      <c r="Q1385" s="20" t="n">
        <v>28.89</v>
      </c>
      <c r="R1385" s="20" t="n">
        <v>0</v>
      </c>
      <c r="S1385" s="21">
        <f>Q1385+R1385</f>
        <v/>
      </c>
      <c r="T1385" s="18" t="inlineStr">
        <is>
          <t>Yes</t>
        </is>
      </c>
      <c r="U1385" s="18" t="inlineStr">
        <is>
          <t>Parking Right</t>
        </is>
      </c>
      <c r="V1385" s="18" t="n">
        <v>0</v>
      </c>
      <c r="W1385" s="18" t="n">
        <v>2.6</v>
      </c>
      <c r="X1385" s="18" t="inlineStr">
        <is>
          <t>Fully Furnished</t>
        </is>
      </c>
    </row>
    <row r="1386">
      <c r="A1386" s="3">
        <f>B1386&amp;" "&amp;C1386</f>
        <v/>
      </c>
      <c r="B1386" s="3" t="inlineStr">
        <is>
          <t>NRV</t>
        </is>
      </c>
      <c r="C1386" s="14">
        <f>IF(L1386="Single",M1386&amp;N1386,L1386&amp;M1386&amp;N1386)</f>
        <v/>
      </c>
      <c r="D1386" t="inlineStr">
        <is>
          <t>339/1394</t>
        </is>
      </c>
      <c r="E1386" s="15" t="inlineStr">
        <is>
          <t>Completed</t>
        </is>
      </c>
      <c r="F1386" s="16" t="n"/>
      <c r="G1386" s="17" t="n"/>
      <c r="H1386" s="18" t="inlineStr">
        <is>
          <t>Local Quota</t>
        </is>
      </c>
      <c r="I1386" s="18" t="inlineStr">
        <is>
          <t>Agency</t>
        </is>
      </c>
      <c r="J1386" s="18" t="inlineStr">
        <is>
          <t>Unavailable</t>
        </is>
      </c>
      <c r="K1386" s="18" t="inlineStr">
        <is>
          <t>North West</t>
        </is>
      </c>
      <c r="L1386" s="18" t="inlineStr">
        <is>
          <t>G</t>
        </is>
      </c>
      <c r="M1386" s="18" t="n">
        <v>28</v>
      </c>
      <c r="N1386" s="18" t="inlineStr">
        <is>
          <t>A03</t>
        </is>
      </c>
      <c r="O1386" s="19" t="inlineStr">
        <is>
          <t>A10</t>
        </is>
      </c>
      <c r="P1386" s="19" t="inlineStr">
        <is>
          <t>1 Bedroom</t>
        </is>
      </c>
      <c r="Q1386" s="20" t="n">
        <v>28.92</v>
      </c>
      <c r="R1386" s="20" t="n">
        <v>0</v>
      </c>
      <c r="S1386" s="21">
        <f>Q1386+R1386</f>
        <v/>
      </c>
      <c r="T1386" s="18" t="inlineStr">
        <is>
          <t>Yes</t>
        </is>
      </c>
      <c r="U1386" s="18" t="inlineStr">
        <is>
          <t>Parking Right</t>
        </is>
      </c>
      <c r="V1386" s="18" t="n">
        <v>0</v>
      </c>
      <c r="W1386" s="18" t="n">
        <v>2.6</v>
      </c>
      <c r="X1386" s="18" t="inlineStr">
        <is>
          <t>Fully Furnished</t>
        </is>
      </c>
    </row>
    <row r="1387">
      <c r="A1387" s="3">
        <f>B1387&amp;" "&amp;C1387</f>
        <v/>
      </c>
      <c r="B1387" s="3" t="inlineStr">
        <is>
          <t>NRV</t>
        </is>
      </c>
      <c r="C1387" s="14">
        <f>IF(L1387="Single",M1387&amp;N1387,L1387&amp;M1387&amp;N1387)</f>
        <v/>
      </c>
      <c r="D1387" t="inlineStr">
        <is>
          <t>339/1395</t>
        </is>
      </c>
      <c r="E1387" s="15" t="inlineStr">
        <is>
          <t>Unsold</t>
        </is>
      </c>
      <c r="F1387" s="16" t="n"/>
      <c r="G1387" s="17" t="n"/>
      <c r="H1387" s="18" t="inlineStr">
        <is>
          <t>Foreign Quota</t>
        </is>
      </c>
      <c r="I1387" s="18" t="inlineStr">
        <is>
          <t>Agency</t>
        </is>
      </c>
      <c r="J1387" s="18" t="inlineStr">
        <is>
          <t>Available</t>
        </is>
      </c>
      <c r="K1387" s="18" t="inlineStr">
        <is>
          <t>North East</t>
        </is>
      </c>
      <c r="L1387" s="18" t="inlineStr">
        <is>
          <t>G</t>
        </is>
      </c>
      <c r="M1387" s="18" t="n">
        <v>28</v>
      </c>
      <c r="N1387" s="18" t="inlineStr">
        <is>
          <t>A04</t>
        </is>
      </c>
      <c r="O1387" s="19" t="inlineStr">
        <is>
          <t>A10-M</t>
        </is>
      </c>
      <c r="P1387" s="19" t="inlineStr">
        <is>
          <t>1 Bedroom</t>
        </is>
      </c>
      <c r="Q1387" s="20" t="n">
        <v>28.92</v>
      </c>
      <c r="R1387" s="20" t="n">
        <v>0</v>
      </c>
      <c r="S1387" s="21">
        <f>Q1387+R1387</f>
        <v/>
      </c>
      <c r="T1387" s="18" t="inlineStr">
        <is>
          <t>Yes</t>
        </is>
      </c>
      <c r="U1387" s="18" t="inlineStr">
        <is>
          <t>Parking Right</t>
        </is>
      </c>
      <c r="V1387" s="18" t="n">
        <v>0</v>
      </c>
      <c r="W1387" s="18" t="n">
        <v>2.6</v>
      </c>
      <c r="X1387" s="18" t="inlineStr">
        <is>
          <t>Fully Furnished</t>
        </is>
      </c>
    </row>
    <row r="1388">
      <c r="A1388" s="3">
        <f>B1388&amp;" "&amp;C1388</f>
        <v/>
      </c>
      <c r="B1388" s="3" t="inlineStr">
        <is>
          <t>NRV</t>
        </is>
      </c>
      <c r="C1388" s="14">
        <f>IF(L1388="Single",M1388&amp;N1388,L1388&amp;M1388&amp;N1388)</f>
        <v/>
      </c>
      <c r="D1388" t="inlineStr">
        <is>
          <t>339/1396</t>
        </is>
      </c>
      <c r="E1388" s="15" t="inlineStr">
        <is>
          <t>Unsold</t>
        </is>
      </c>
      <c r="F1388" s="16" t="n"/>
      <c r="G1388" s="17" t="n"/>
      <c r="H1388" s="18" t="inlineStr">
        <is>
          <t>Foreign Quota</t>
        </is>
      </c>
      <c r="I1388" s="18" t="inlineStr">
        <is>
          <t>Agency</t>
        </is>
      </c>
      <c r="J1388" s="18" t="inlineStr">
        <is>
          <t>Available</t>
        </is>
      </c>
      <c r="K1388" s="18" t="inlineStr">
        <is>
          <t>North East</t>
        </is>
      </c>
      <c r="L1388" s="18" t="inlineStr">
        <is>
          <t>G</t>
        </is>
      </c>
      <c r="M1388" s="18" t="n">
        <v>28</v>
      </c>
      <c r="N1388" s="18" t="inlineStr">
        <is>
          <t>A05</t>
        </is>
      </c>
      <c r="O1388" s="19" t="inlineStr">
        <is>
          <t>A09</t>
        </is>
      </c>
      <c r="P1388" s="19" t="inlineStr">
        <is>
          <t>1 Bedroom</t>
        </is>
      </c>
      <c r="Q1388" s="20" t="n">
        <v>28.5</v>
      </c>
      <c r="R1388" s="20" t="n">
        <v>0</v>
      </c>
      <c r="S1388" s="21">
        <f>Q1388+R1388</f>
        <v/>
      </c>
      <c r="T1388" s="18" t="inlineStr">
        <is>
          <t>Yes</t>
        </is>
      </c>
      <c r="U1388" s="18" t="inlineStr">
        <is>
          <t>Parking Right</t>
        </is>
      </c>
      <c r="V1388" s="18" t="n">
        <v>0</v>
      </c>
      <c r="W1388" s="18" t="n">
        <v>2.6</v>
      </c>
      <c r="X1388" s="18" t="inlineStr">
        <is>
          <t>Fully Furnished</t>
        </is>
      </c>
    </row>
    <row r="1389">
      <c r="A1389" s="3">
        <f>B1389&amp;" "&amp;C1389</f>
        <v/>
      </c>
      <c r="B1389" s="3" t="inlineStr">
        <is>
          <t>NRV</t>
        </is>
      </c>
      <c r="C1389" s="14">
        <f>IF(L1389="Single",M1389&amp;N1389,L1389&amp;M1389&amp;N1389)</f>
        <v/>
      </c>
      <c r="D1389" t="inlineStr">
        <is>
          <t>339/1397</t>
        </is>
      </c>
      <c r="E1389" s="15" t="inlineStr">
        <is>
          <t>Completed</t>
        </is>
      </c>
      <c r="F1389" s="16" t="n">
        <v>45818</v>
      </c>
      <c r="G1389" s="17" t="n">
        <v>3760000</v>
      </c>
      <c r="H1389" s="18" t="inlineStr">
        <is>
          <t>Foreign Quota</t>
        </is>
      </c>
      <c r="I1389" s="18" t="inlineStr">
        <is>
          <t>Agency</t>
        </is>
      </c>
      <c r="J1389" s="18" t="inlineStr">
        <is>
          <t>Unavailable</t>
        </is>
      </c>
      <c r="K1389" s="18" t="inlineStr">
        <is>
          <t>North East</t>
        </is>
      </c>
      <c r="L1389" s="18" t="inlineStr">
        <is>
          <t>G</t>
        </is>
      </c>
      <c r="M1389" s="18" t="n">
        <v>28</v>
      </c>
      <c r="N1389" s="18" t="inlineStr">
        <is>
          <t>A06</t>
        </is>
      </c>
      <c r="O1389" s="19" t="inlineStr">
        <is>
          <t>A11</t>
        </is>
      </c>
      <c r="P1389" s="19" t="inlineStr">
        <is>
          <t>1 Bedroom</t>
        </is>
      </c>
      <c r="Q1389" s="20" t="n">
        <v>30.48</v>
      </c>
      <c r="R1389" s="20" t="n">
        <v>0</v>
      </c>
      <c r="S1389" s="21">
        <f>Q1389+R1389</f>
        <v/>
      </c>
      <c r="T1389" s="18" t="inlineStr">
        <is>
          <t>Yes</t>
        </is>
      </c>
      <c r="U1389" s="18" t="inlineStr">
        <is>
          <t>Parking Right</t>
        </is>
      </c>
      <c r="V1389" s="18" t="n">
        <v>0</v>
      </c>
      <c r="W1389" s="18" t="n">
        <v>2.6</v>
      </c>
      <c r="X1389" s="18" t="inlineStr">
        <is>
          <t>Fully Furnished</t>
        </is>
      </c>
    </row>
    <row r="1390">
      <c r="A1390" s="3">
        <f>B1390&amp;" "&amp;C1390</f>
        <v/>
      </c>
      <c r="B1390" s="3" t="inlineStr">
        <is>
          <t>NRV</t>
        </is>
      </c>
      <c r="C1390" s="14">
        <f>IF(L1390="Single",M1390&amp;N1390,L1390&amp;M1390&amp;N1390)</f>
        <v/>
      </c>
      <c r="D1390" t="inlineStr">
        <is>
          <t>339/1398</t>
        </is>
      </c>
      <c r="E1390" s="15" t="inlineStr">
        <is>
          <t>Completed</t>
        </is>
      </c>
      <c r="F1390" s="16" t="n"/>
      <c r="G1390" s="17" t="n"/>
      <c r="H1390" s="18" t="inlineStr">
        <is>
          <t>Local Quota</t>
        </is>
      </c>
      <c r="I1390" s="18" t="inlineStr">
        <is>
          <t>Agency</t>
        </is>
      </c>
      <c r="J1390" s="18" t="inlineStr">
        <is>
          <t>Unavailable</t>
        </is>
      </c>
      <c r="K1390" s="18" t="inlineStr">
        <is>
          <t>North West</t>
        </is>
      </c>
      <c r="L1390" s="18" t="inlineStr">
        <is>
          <t>G</t>
        </is>
      </c>
      <c r="M1390" s="18" t="n">
        <v>29</v>
      </c>
      <c r="N1390" s="18" t="inlineStr">
        <is>
          <t>A01</t>
        </is>
      </c>
      <c r="O1390" s="19" t="inlineStr">
        <is>
          <t>A11-M</t>
        </is>
      </c>
      <c r="P1390" s="19" t="inlineStr">
        <is>
          <t>1 Bedroom</t>
        </is>
      </c>
      <c r="Q1390" s="20" t="n">
        <v>30.49</v>
      </c>
      <c r="R1390" s="20" t="n">
        <v>0</v>
      </c>
      <c r="S1390" s="21">
        <f>Q1390+R1390</f>
        <v/>
      </c>
      <c r="T1390" s="18" t="inlineStr">
        <is>
          <t>Yes</t>
        </is>
      </c>
      <c r="U1390" s="18" t="inlineStr">
        <is>
          <t>Parking Right</t>
        </is>
      </c>
      <c r="V1390" s="18" t="n">
        <v>0</v>
      </c>
      <c r="W1390" s="18" t="n">
        <v>2.6</v>
      </c>
      <c r="X1390" s="18" t="inlineStr">
        <is>
          <t>Fully Furnished</t>
        </is>
      </c>
    </row>
    <row r="1391">
      <c r="A1391" s="3">
        <f>B1391&amp;" "&amp;C1391</f>
        <v/>
      </c>
      <c r="B1391" s="3" t="inlineStr">
        <is>
          <t>NRV</t>
        </is>
      </c>
      <c r="C1391" s="14">
        <f>IF(L1391="Single",M1391&amp;N1391,L1391&amp;M1391&amp;N1391)</f>
        <v/>
      </c>
      <c r="D1391" t="inlineStr">
        <is>
          <t>339/1399</t>
        </is>
      </c>
      <c r="E1391" s="15" t="inlineStr">
        <is>
          <t>Completed</t>
        </is>
      </c>
      <c r="F1391" s="16" t="n"/>
      <c r="G1391" s="17" t="n"/>
      <c r="H1391" s="18" t="inlineStr">
        <is>
          <t>Local Quota</t>
        </is>
      </c>
      <c r="I1391" s="18" t="inlineStr">
        <is>
          <t>Agency</t>
        </is>
      </c>
      <c r="J1391" s="18" t="inlineStr">
        <is>
          <t>Unavailable</t>
        </is>
      </c>
      <c r="K1391" s="18" t="inlineStr">
        <is>
          <t>North West</t>
        </is>
      </c>
      <c r="L1391" s="18" t="inlineStr">
        <is>
          <t>G</t>
        </is>
      </c>
      <c r="M1391" s="18" t="n">
        <v>29</v>
      </c>
      <c r="N1391" s="18" t="inlineStr">
        <is>
          <t>A02</t>
        </is>
      </c>
      <c r="O1391" s="19" t="inlineStr">
        <is>
          <t>A09-M</t>
        </is>
      </c>
      <c r="P1391" s="19" t="inlineStr">
        <is>
          <t>1 Bedroom</t>
        </is>
      </c>
      <c r="Q1391" s="20" t="n">
        <v>28.89</v>
      </c>
      <c r="R1391" s="20" t="n">
        <v>0</v>
      </c>
      <c r="S1391" s="21">
        <f>Q1391+R1391</f>
        <v/>
      </c>
      <c r="T1391" s="18" t="inlineStr">
        <is>
          <t>Yes</t>
        </is>
      </c>
      <c r="U1391" s="18" t="inlineStr">
        <is>
          <t>Parking Right</t>
        </is>
      </c>
      <c r="V1391" s="18" t="n">
        <v>0</v>
      </c>
      <c r="W1391" s="18" t="n">
        <v>2.6</v>
      </c>
      <c r="X1391" s="18" t="inlineStr">
        <is>
          <t>Fully Furnished</t>
        </is>
      </c>
    </row>
    <row r="1392">
      <c r="A1392" s="3">
        <f>B1392&amp;" "&amp;C1392</f>
        <v/>
      </c>
      <c r="B1392" s="3" t="inlineStr">
        <is>
          <t>NRV</t>
        </is>
      </c>
      <c r="C1392" s="14">
        <f>IF(L1392="Single",M1392&amp;N1392,L1392&amp;M1392&amp;N1392)</f>
        <v/>
      </c>
      <c r="D1392" t="inlineStr">
        <is>
          <t>339/1400</t>
        </is>
      </c>
      <c r="E1392" s="15" t="inlineStr">
        <is>
          <t>Completed</t>
        </is>
      </c>
      <c r="F1392" s="16" t="n"/>
      <c r="G1392" s="17" t="n"/>
      <c r="H1392" s="18" t="inlineStr">
        <is>
          <t>Local Quota</t>
        </is>
      </c>
      <c r="I1392" s="18" t="inlineStr">
        <is>
          <t>Agency</t>
        </is>
      </c>
      <c r="J1392" s="18" t="inlineStr">
        <is>
          <t>Unavailable</t>
        </is>
      </c>
      <c r="K1392" s="18" t="inlineStr">
        <is>
          <t>North West</t>
        </is>
      </c>
      <c r="L1392" s="18" t="inlineStr">
        <is>
          <t>G</t>
        </is>
      </c>
      <c r="M1392" s="18" t="n">
        <v>29</v>
      </c>
      <c r="N1392" s="18" t="inlineStr">
        <is>
          <t>A03</t>
        </is>
      </c>
      <c r="O1392" s="19" t="inlineStr">
        <is>
          <t>A10</t>
        </is>
      </c>
      <c r="P1392" s="19" t="inlineStr">
        <is>
          <t>1 Bedroom</t>
        </is>
      </c>
      <c r="Q1392" s="20" t="n">
        <v>28.92</v>
      </c>
      <c r="R1392" s="20" t="n">
        <v>0</v>
      </c>
      <c r="S1392" s="21">
        <f>Q1392+R1392</f>
        <v/>
      </c>
      <c r="T1392" s="18" t="inlineStr">
        <is>
          <t>Yes</t>
        </is>
      </c>
      <c r="U1392" s="18" t="inlineStr">
        <is>
          <t>Parking Right</t>
        </is>
      </c>
      <c r="V1392" s="18" t="n">
        <v>0</v>
      </c>
      <c r="W1392" s="18" t="n">
        <v>2.6</v>
      </c>
      <c r="X1392" s="18" t="inlineStr">
        <is>
          <t>Fully Furnished</t>
        </is>
      </c>
    </row>
    <row r="1393">
      <c r="A1393" s="3">
        <f>B1393&amp;" "&amp;C1393</f>
        <v/>
      </c>
      <c r="B1393" s="3" t="inlineStr">
        <is>
          <t>NRV</t>
        </is>
      </c>
      <c r="C1393" s="14">
        <f>IF(L1393="Single",M1393&amp;N1393,L1393&amp;M1393&amp;N1393)</f>
        <v/>
      </c>
      <c r="D1393" t="inlineStr">
        <is>
          <t>339/1401</t>
        </is>
      </c>
      <c r="E1393" s="15" t="inlineStr">
        <is>
          <t>Unsold</t>
        </is>
      </c>
      <c r="F1393" s="16" t="n"/>
      <c r="G1393" s="17" t="n"/>
      <c r="H1393" s="18" t="inlineStr">
        <is>
          <t>Foreign Quota</t>
        </is>
      </c>
      <c r="I1393" s="18" t="inlineStr">
        <is>
          <t>Agency</t>
        </is>
      </c>
      <c r="J1393" s="18" t="inlineStr">
        <is>
          <t>Available</t>
        </is>
      </c>
      <c r="K1393" s="18" t="inlineStr">
        <is>
          <t>North East</t>
        </is>
      </c>
      <c r="L1393" s="18" t="inlineStr">
        <is>
          <t>G</t>
        </is>
      </c>
      <c r="M1393" s="18" t="n">
        <v>29</v>
      </c>
      <c r="N1393" s="18" t="inlineStr">
        <is>
          <t>A04</t>
        </is>
      </c>
      <c r="O1393" s="19" t="inlineStr">
        <is>
          <t>A10-M</t>
        </is>
      </c>
      <c r="P1393" s="19" t="inlineStr">
        <is>
          <t>1 Bedroom</t>
        </is>
      </c>
      <c r="Q1393" s="20" t="n">
        <v>28.92</v>
      </c>
      <c r="R1393" s="20" t="n">
        <v>0</v>
      </c>
      <c r="S1393" s="21">
        <f>Q1393+R1393</f>
        <v/>
      </c>
      <c r="T1393" s="18" t="inlineStr">
        <is>
          <t>Yes</t>
        </is>
      </c>
      <c r="U1393" s="18" t="inlineStr">
        <is>
          <t>Parking Right</t>
        </is>
      </c>
      <c r="V1393" s="18" t="n">
        <v>0</v>
      </c>
      <c r="W1393" s="18" t="n">
        <v>2.6</v>
      </c>
      <c r="X1393" s="18" t="inlineStr">
        <is>
          <t>Fully Furnished</t>
        </is>
      </c>
    </row>
    <row r="1394">
      <c r="A1394" s="3">
        <f>B1394&amp;" "&amp;C1394</f>
        <v/>
      </c>
      <c r="B1394" s="3" t="inlineStr">
        <is>
          <t>NRV</t>
        </is>
      </c>
      <c r="C1394" s="14">
        <f>IF(L1394="Single",M1394&amp;N1394,L1394&amp;M1394&amp;N1394)</f>
        <v/>
      </c>
      <c r="D1394" t="inlineStr">
        <is>
          <t>339/1402</t>
        </is>
      </c>
      <c r="E1394" s="15" t="inlineStr">
        <is>
          <t>Unsold</t>
        </is>
      </c>
      <c r="F1394" s="16" t="n"/>
      <c r="G1394" s="17" t="n"/>
      <c r="H1394" s="18" t="inlineStr">
        <is>
          <t>Foreign Quota</t>
        </is>
      </c>
      <c r="I1394" s="18" t="inlineStr">
        <is>
          <t>Agency</t>
        </is>
      </c>
      <c r="J1394" s="18" t="inlineStr">
        <is>
          <t>Available</t>
        </is>
      </c>
      <c r="K1394" s="18" t="inlineStr">
        <is>
          <t>North East</t>
        </is>
      </c>
      <c r="L1394" s="18" t="inlineStr">
        <is>
          <t>G</t>
        </is>
      </c>
      <c r="M1394" s="18" t="n">
        <v>29</v>
      </c>
      <c r="N1394" s="18" t="inlineStr">
        <is>
          <t>A05</t>
        </is>
      </c>
      <c r="O1394" s="19" t="inlineStr">
        <is>
          <t>A09</t>
        </is>
      </c>
      <c r="P1394" s="19" t="inlineStr">
        <is>
          <t>1 Bedroom</t>
        </is>
      </c>
      <c r="Q1394" s="20" t="n">
        <v>28.5</v>
      </c>
      <c r="R1394" s="20" t="n">
        <v>0</v>
      </c>
      <c r="S1394" s="21">
        <f>Q1394+R1394</f>
        <v/>
      </c>
      <c r="T1394" s="18" t="inlineStr">
        <is>
          <t>Yes</t>
        </is>
      </c>
      <c r="U1394" s="18" t="inlineStr">
        <is>
          <t>Parking Right</t>
        </is>
      </c>
      <c r="V1394" s="18" t="n">
        <v>0</v>
      </c>
      <c r="W1394" s="18" t="n">
        <v>2.6</v>
      </c>
      <c r="X1394" s="18" t="inlineStr">
        <is>
          <t>Fully Furnished</t>
        </is>
      </c>
    </row>
    <row r="1395">
      <c r="A1395" s="3">
        <f>B1395&amp;" "&amp;C1395</f>
        <v/>
      </c>
      <c r="B1395" s="3" t="inlineStr">
        <is>
          <t>NRV</t>
        </is>
      </c>
      <c r="C1395" s="14">
        <f>IF(L1395="Single",M1395&amp;N1395,L1395&amp;M1395&amp;N1395)</f>
        <v/>
      </c>
      <c r="D1395" t="inlineStr">
        <is>
          <t>339/1403</t>
        </is>
      </c>
      <c r="E1395" s="15" t="inlineStr">
        <is>
          <t>Unsold</t>
        </is>
      </c>
      <c r="F1395" s="16" t="n"/>
      <c r="G1395" s="17" t="n"/>
      <c r="H1395" s="18" t="inlineStr">
        <is>
          <t>Foreign Quota</t>
        </is>
      </c>
      <c r="I1395" s="18" t="inlineStr">
        <is>
          <t>Agency</t>
        </is>
      </c>
      <c r="J1395" s="18" t="inlineStr">
        <is>
          <t>Available</t>
        </is>
      </c>
      <c r="K1395" s="18" t="inlineStr">
        <is>
          <t>North East</t>
        </is>
      </c>
      <c r="L1395" s="18" t="inlineStr">
        <is>
          <t>G</t>
        </is>
      </c>
      <c r="M1395" s="18" t="n">
        <v>29</v>
      </c>
      <c r="N1395" s="18" t="inlineStr">
        <is>
          <t>A06</t>
        </is>
      </c>
      <c r="O1395" s="19" t="inlineStr">
        <is>
          <t>A11</t>
        </is>
      </c>
      <c r="P1395" s="19" t="inlineStr">
        <is>
          <t>1 Bedroom</t>
        </is>
      </c>
      <c r="Q1395" s="20" t="n">
        <v>30.48</v>
      </c>
      <c r="R1395" s="20" t="n">
        <v>0</v>
      </c>
      <c r="S1395" s="21">
        <f>Q1395+R1395</f>
        <v/>
      </c>
      <c r="T1395" s="18" t="inlineStr">
        <is>
          <t>Yes</t>
        </is>
      </c>
      <c r="U1395" s="18" t="inlineStr">
        <is>
          <t>Parking Right</t>
        </is>
      </c>
      <c r="V1395" s="18" t="n">
        <v>0</v>
      </c>
      <c r="W1395" s="18" t="n">
        <v>2.6</v>
      </c>
      <c r="X1395" s="18" t="inlineStr">
        <is>
          <t>Fully Furnished</t>
        </is>
      </c>
    </row>
    <row r="1396">
      <c r="A1396" s="3">
        <f>B1396&amp;" "&amp;C1396</f>
        <v/>
      </c>
      <c r="B1396" s="3" t="inlineStr">
        <is>
          <t>NRV</t>
        </is>
      </c>
      <c r="C1396" s="14">
        <f>IF(L1396="Single",M1396&amp;N1396,L1396&amp;M1396&amp;N1396)</f>
        <v/>
      </c>
      <c r="D1396" t="inlineStr">
        <is>
          <t>339/1404</t>
        </is>
      </c>
      <c r="E1396" s="15" t="inlineStr">
        <is>
          <t>Unsold</t>
        </is>
      </c>
      <c r="F1396" s="16" t="n"/>
      <c r="G1396" s="17" t="n"/>
      <c r="H1396" s="18" t="inlineStr">
        <is>
          <t>Foreign Quota</t>
        </is>
      </c>
      <c r="I1396" s="18" t="inlineStr">
        <is>
          <t>Agency</t>
        </is>
      </c>
      <c r="J1396" s="18" t="inlineStr">
        <is>
          <t>Available</t>
        </is>
      </c>
      <c r="K1396" s="18" t="inlineStr">
        <is>
          <t>North West</t>
        </is>
      </c>
      <c r="L1396" s="18" t="inlineStr">
        <is>
          <t>G</t>
        </is>
      </c>
      <c r="M1396" s="18" t="n">
        <v>30</v>
      </c>
      <c r="N1396" s="18" t="inlineStr">
        <is>
          <t>A02</t>
        </is>
      </c>
      <c r="O1396" s="19" t="inlineStr">
        <is>
          <t>A09-M</t>
        </is>
      </c>
      <c r="P1396" s="19" t="inlineStr">
        <is>
          <t>1 Bedroom</t>
        </is>
      </c>
      <c r="Q1396" s="20" t="n">
        <v>28.7</v>
      </c>
      <c r="R1396" s="20" t="n">
        <v>0</v>
      </c>
      <c r="S1396" s="21">
        <f>Q1396+R1396</f>
        <v/>
      </c>
      <c r="T1396" s="18" t="inlineStr">
        <is>
          <t>Yes</t>
        </is>
      </c>
      <c r="U1396" s="18" t="inlineStr">
        <is>
          <t>Parking Right</t>
        </is>
      </c>
      <c r="V1396" s="18" t="n">
        <v>0</v>
      </c>
      <c r="W1396" s="18" t="n">
        <v>2.6</v>
      </c>
      <c r="X1396" s="18" t="inlineStr">
        <is>
          <t>Fully Furnished</t>
        </is>
      </c>
    </row>
    <row r="1397">
      <c r="A1397" s="3">
        <f>B1397&amp;" "&amp;C1397</f>
        <v/>
      </c>
      <c r="B1397" s="3" t="inlineStr">
        <is>
          <t>NRV</t>
        </is>
      </c>
      <c r="C1397" s="14">
        <f>IF(L1397="Single",M1397&amp;N1397,L1397&amp;M1397&amp;N1397)</f>
        <v/>
      </c>
      <c r="D1397" t="inlineStr">
        <is>
          <t>339/1405</t>
        </is>
      </c>
      <c r="E1397" s="15" t="inlineStr">
        <is>
          <t>Unsold</t>
        </is>
      </c>
      <c r="F1397" s="16" t="n"/>
      <c r="G1397" s="17" t="n"/>
      <c r="H1397" s="18" t="inlineStr">
        <is>
          <t>Foreign Quota</t>
        </is>
      </c>
      <c r="I1397" s="18" t="inlineStr">
        <is>
          <t>Agency</t>
        </is>
      </c>
      <c r="J1397" s="18" t="inlineStr">
        <is>
          <t>Available</t>
        </is>
      </c>
      <c r="K1397" s="18" t="inlineStr">
        <is>
          <t>North West</t>
        </is>
      </c>
      <c r="L1397" s="18" t="inlineStr">
        <is>
          <t>G</t>
        </is>
      </c>
      <c r="M1397" s="18" t="n">
        <v>30</v>
      </c>
      <c r="N1397" s="18" t="inlineStr">
        <is>
          <t>A03</t>
        </is>
      </c>
      <c r="O1397" s="19" t="inlineStr">
        <is>
          <t>A10</t>
        </is>
      </c>
      <c r="P1397" s="19" t="inlineStr">
        <is>
          <t>1 Bedroom</t>
        </is>
      </c>
      <c r="Q1397" s="20" t="n">
        <v>28.92</v>
      </c>
      <c r="R1397" s="20" t="n">
        <v>0</v>
      </c>
      <c r="S1397" s="21">
        <f>Q1397+R1397</f>
        <v/>
      </c>
      <c r="T1397" s="18" t="inlineStr">
        <is>
          <t>Yes</t>
        </is>
      </c>
      <c r="U1397" s="18" t="inlineStr">
        <is>
          <t>Parking Right</t>
        </is>
      </c>
      <c r="V1397" s="18" t="n">
        <v>0</v>
      </c>
      <c r="W1397" s="18" t="n">
        <v>2.6</v>
      </c>
      <c r="X1397" s="18" t="inlineStr">
        <is>
          <t>Fully Furnished</t>
        </is>
      </c>
    </row>
    <row r="1398">
      <c r="A1398" s="3">
        <f>B1398&amp;" "&amp;C1398</f>
        <v/>
      </c>
      <c r="B1398" s="3" t="inlineStr">
        <is>
          <t>NRV</t>
        </is>
      </c>
      <c r="C1398" s="14">
        <f>IF(L1398="Single",M1398&amp;N1398,L1398&amp;M1398&amp;N1398)</f>
        <v/>
      </c>
      <c r="D1398" t="inlineStr">
        <is>
          <t>339/1406</t>
        </is>
      </c>
      <c r="E1398" s="15" t="inlineStr">
        <is>
          <t>Unsold</t>
        </is>
      </c>
      <c r="F1398" s="16" t="n"/>
      <c r="G1398" s="17" t="n"/>
      <c r="H1398" s="18" t="inlineStr">
        <is>
          <t>Foreign Quota</t>
        </is>
      </c>
      <c r="I1398" s="18" t="inlineStr">
        <is>
          <t>Agency</t>
        </is>
      </c>
      <c r="J1398" s="18" t="inlineStr">
        <is>
          <t>Available</t>
        </is>
      </c>
      <c r="K1398" s="18" t="inlineStr">
        <is>
          <t>North East</t>
        </is>
      </c>
      <c r="L1398" s="18" t="inlineStr">
        <is>
          <t>G</t>
        </is>
      </c>
      <c r="M1398" s="18" t="n">
        <v>30</v>
      </c>
      <c r="N1398" s="18" t="inlineStr">
        <is>
          <t>A04</t>
        </is>
      </c>
      <c r="O1398" s="19" t="inlineStr">
        <is>
          <t>A10-M</t>
        </is>
      </c>
      <c r="P1398" s="19" t="inlineStr">
        <is>
          <t>1 Bedroom</t>
        </is>
      </c>
      <c r="Q1398" s="20" t="n">
        <v>28.92</v>
      </c>
      <c r="R1398" s="20" t="n">
        <v>0</v>
      </c>
      <c r="S1398" s="21">
        <f>Q1398+R1398</f>
        <v/>
      </c>
      <c r="T1398" s="18" t="inlineStr">
        <is>
          <t>Yes</t>
        </is>
      </c>
      <c r="U1398" s="18" t="inlineStr">
        <is>
          <t>Parking Right</t>
        </is>
      </c>
      <c r="V1398" s="18" t="n">
        <v>0</v>
      </c>
      <c r="W1398" s="18" t="n">
        <v>2.6</v>
      </c>
      <c r="X1398" s="18" t="inlineStr">
        <is>
          <t>Fully Furnished</t>
        </is>
      </c>
    </row>
    <row r="1399">
      <c r="A1399" s="3">
        <f>B1399&amp;" "&amp;C1399</f>
        <v/>
      </c>
      <c r="B1399" s="3" t="inlineStr">
        <is>
          <t>NRV</t>
        </is>
      </c>
      <c r="C1399" s="14">
        <f>IF(L1399="Single",M1399&amp;N1399,L1399&amp;M1399&amp;N1399)</f>
        <v/>
      </c>
      <c r="D1399" t="inlineStr">
        <is>
          <t>339/1407</t>
        </is>
      </c>
      <c r="E1399" s="15" t="inlineStr">
        <is>
          <t>Unsold</t>
        </is>
      </c>
      <c r="F1399" s="16" t="n"/>
      <c r="G1399" s="17" t="n"/>
      <c r="H1399" s="18" t="inlineStr">
        <is>
          <t>Foreign Quota</t>
        </is>
      </c>
      <c r="I1399" s="18" t="inlineStr">
        <is>
          <t>Agency</t>
        </is>
      </c>
      <c r="J1399" s="18" t="inlineStr">
        <is>
          <t>Available</t>
        </is>
      </c>
      <c r="K1399" s="18" t="inlineStr">
        <is>
          <t>North East</t>
        </is>
      </c>
      <c r="L1399" s="18" t="inlineStr">
        <is>
          <t>G</t>
        </is>
      </c>
      <c r="M1399" s="18" t="n">
        <v>30</v>
      </c>
      <c r="N1399" s="18" t="inlineStr">
        <is>
          <t>A05</t>
        </is>
      </c>
      <c r="O1399" s="19" t="inlineStr">
        <is>
          <t>A10</t>
        </is>
      </c>
      <c r="P1399" s="19" t="inlineStr">
        <is>
          <t>1 Bedroom</t>
        </is>
      </c>
      <c r="Q1399" s="20" t="n">
        <v>28.32</v>
      </c>
      <c r="R1399" s="20" t="n">
        <v>0</v>
      </c>
      <c r="S1399" s="21">
        <f>Q1399+R1399</f>
        <v/>
      </c>
      <c r="T1399" s="18" t="inlineStr">
        <is>
          <t>Yes</t>
        </is>
      </c>
      <c r="U1399" s="18" t="inlineStr">
        <is>
          <t>Parking Right</t>
        </is>
      </c>
      <c r="V1399" s="18" t="n">
        <v>0</v>
      </c>
      <c r="W1399" s="18" t="n">
        <v>2.6</v>
      </c>
      <c r="X1399" s="18" t="inlineStr">
        <is>
          <t>Fully Furnished</t>
        </is>
      </c>
    </row>
    <row r="1400">
      <c r="A1400" s="3">
        <f>B1400&amp;" "&amp;C1400</f>
        <v/>
      </c>
      <c r="B1400" s="3" t="inlineStr">
        <is>
          <t>NRV</t>
        </is>
      </c>
      <c r="C1400" s="14">
        <f>IF(L1400="Single",M1400&amp;N1400,L1400&amp;M1400&amp;N1400)</f>
        <v/>
      </c>
      <c r="D1400" t="inlineStr">
        <is>
          <t>339/1408</t>
        </is>
      </c>
      <c r="E1400" s="15" t="inlineStr">
        <is>
          <t>Unsold</t>
        </is>
      </c>
      <c r="F1400" s="16" t="n"/>
      <c r="G1400" s="17" t="n"/>
      <c r="H1400" s="18" t="inlineStr">
        <is>
          <t>Foreign Quota</t>
        </is>
      </c>
      <c r="I1400" s="18" t="inlineStr">
        <is>
          <t>Agency</t>
        </is>
      </c>
      <c r="J1400" s="18" t="inlineStr">
        <is>
          <t>Available</t>
        </is>
      </c>
      <c r="K1400" s="18" t="inlineStr">
        <is>
          <t>North West</t>
        </is>
      </c>
      <c r="L1400" s="18" t="inlineStr">
        <is>
          <t>G</t>
        </is>
      </c>
      <c r="M1400" s="18" t="n">
        <v>31</v>
      </c>
      <c r="N1400" s="18" t="inlineStr">
        <is>
          <t>A02</t>
        </is>
      </c>
      <c r="O1400" s="19" t="inlineStr">
        <is>
          <t>A09-M</t>
        </is>
      </c>
      <c r="P1400" s="19" t="inlineStr">
        <is>
          <t>1 Bedroom</t>
        </is>
      </c>
      <c r="Q1400" s="20" t="n">
        <v>28.7</v>
      </c>
      <c r="R1400" s="20" t="n">
        <v>0</v>
      </c>
      <c r="S1400" s="21">
        <f>Q1400+R1400</f>
        <v/>
      </c>
      <c r="T1400" s="18" t="inlineStr">
        <is>
          <t>Yes</t>
        </is>
      </c>
      <c r="U1400" s="18" t="inlineStr">
        <is>
          <t>Parking Right</t>
        </is>
      </c>
      <c r="V1400" s="18" t="n">
        <v>0</v>
      </c>
      <c r="W1400" s="18" t="n">
        <v>2.6</v>
      </c>
      <c r="X1400" s="18" t="inlineStr">
        <is>
          <t>Fully Furnished</t>
        </is>
      </c>
    </row>
    <row r="1401">
      <c r="A1401" s="3">
        <f>B1401&amp;" "&amp;C1401</f>
        <v/>
      </c>
      <c r="B1401" s="3" t="inlineStr">
        <is>
          <t>NRV</t>
        </is>
      </c>
      <c r="C1401" s="14">
        <f>IF(L1401="Single",M1401&amp;N1401,L1401&amp;M1401&amp;N1401)</f>
        <v/>
      </c>
      <c r="D1401" t="inlineStr">
        <is>
          <t>339/1409</t>
        </is>
      </c>
      <c r="E1401" s="15" t="inlineStr">
        <is>
          <t>Unsold</t>
        </is>
      </c>
      <c r="F1401" s="16" t="n"/>
      <c r="G1401" s="17" t="n"/>
      <c r="H1401" s="18" t="inlineStr">
        <is>
          <t>Foreign Quota</t>
        </is>
      </c>
      <c r="I1401" s="18" t="inlineStr">
        <is>
          <t>Agency</t>
        </is>
      </c>
      <c r="J1401" s="18" t="inlineStr">
        <is>
          <t>Available</t>
        </is>
      </c>
      <c r="K1401" s="18" t="inlineStr">
        <is>
          <t>North West</t>
        </is>
      </c>
      <c r="L1401" s="18" t="inlineStr">
        <is>
          <t>G</t>
        </is>
      </c>
      <c r="M1401" s="18" t="n">
        <v>31</v>
      </c>
      <c r="N1401" s="18" t="inlineStr">
        <is>
          <t>A03</t>
        </is>
      </c>
      <c r="O1401" s="19" t="inlineStr">
        <is>
          <t>A10</t>
        </is>
      </c>
      <c r="P1401" s="19" t="inlineStr">
        <is>
          <t>1 Bedroom</t>
        </is>
      </c>
      <c r="Q1401" s="20" t="n">
        <v>28.92</v>
      </c>
      <c r="R1401" s="20" t="n">
        <v>0</v>
      </c>
      <c r="S1401" s="21">
        <f>Q1401+R1401</f>
        <v/>
      </c>
      <c r="T1401" s="18" t="inlineStr">
        <is>
          <t>Yes</t>
        </is>
      </c>
      <c r="U1401" s="18" t="inlineStr">
        <is>
          <t>Parking Right</t>
        </is>
      </c>
      <c r="V1401" s="18" t="n">
        <v>0</v>
      </c>
      <c r="W1401" s="18" t="n">
        <v>2.6</v>
      </c>
      <c r="X1401" s="18" t="inlineStr">
        <is>
          <t>Fully Furnished</t>
        </is>
      </c>
    </row>
    <row r="1402">
      <c r="A1402" s="3">
        <f>B1402&amp;" "&amp;C1402</f>
        <v/>
      </c>
      <c r="B1402" s="3" t="inlineStr">
        <is>
          <t>NRV</t>
        </is>
      </c>
      <c r="C1402" s="14">
        <f>IF(L1402="Single",M1402&amp;N1402,L1402&amp;M1402&amp;N1402)</f>
        <v/>
      </c>
      <c r="D1402" t="inlineStr">
        <is>
          <t>339/1410</t>
        </is>
      </c>
      <c r="E1402" s="15" t="inlineStr">
        <is>
          <t>Unsold</t>
        </is>
      </c>
      <c r="F1402" s="16" t="n"/>
      <c r="G1402" s="17" t="n"/>
      <c r="H1402" s="18" t="inlineStr">
        <is>
          <t>Foreign Quota</t>
        </is>
      </c>
      <c r="I1402" s="18" t="inlineStr">
        <is>
          <t>Agency</t>
        </is>
      </c>
      <c r="J1402" s="18" t="inlineStr">
        <is>
          <t>Available</t>
        </is>
      </c>
      <c r="K1402" s="18" t="inlineStr">
        <is>
          <t>North East</t>
        </is>
      </c>
      <c r="L1402" s="18" t="inlineStr">
        <is>
          <t>G</t>
        </is>
      </c>
      <c r="M1402" s="18" t="n">
        <v>31</v>
      </c>
      <c r="N1402" s="18" t="inlineStr">
        <is>
          <t>A04</t>
        </is>
      </c>
      <c r="O1402" s="19" t="inlineStr">
        <is>
          <t>A10-M</t>
        </is>
      </c>
      <c r="P1402" s="19" t="inlineStr">
        <is>
          <t>1 Bedroom</t>
        </is>
      </c>
      <c r="Q1402" s="20" t="n">
        <v>28.92</v>
      </c>
      <c r="R1402" s="20" t="n">
        <v>0</v>
      </c>
      <c r="S1402" s="21">
        <f>Q1402+R1402</f>
        <v/>
      </c>
      <c r="T1402" s="18" t="inlineStr">
        <is>
          <t>Yes</t>
        </is>
      </c>
      <c r="U1402" s="18" t="inlineStr">
        <is>
          <t>Parking Right</t>
        </is>
      </c>
      <c r="V1402" s="18" t="n">
        <v>0</v>
      </c>
      <c r="W1402" s="18" t="n">
        <v>2.6</v>
      </c>
      <c r="X1402" s="18" t="inlineStr">
        <is>
          <t>Fully Furnished</t>
        </is>
      </c>
    </row>
    <row r="1403">
      <c r="A1403" s="3">
        <f>B1403&amp;" "&amp;C1403</f>
        <v/>
      </c>
      <c r="B1403" s="3" t="inlineStr">
        <is>
          <t>NRV</t>
        </is>
      </c>
      <c r="C1403" s="14">
        <f>IF(L1403="Single",M1403&amp;N1403,L1403&amp;M1403&amp;N1403)</f>
        <v/>
      </c>
      <c r="D1403" t="inlineStr">
        <is>
          <t>339/1411</t>
        </is>
      </c>
      <c r="E1403" s="15" t="inlineStr">
        <is>
          <t>Completed</t>
        </is>
      </c>
      <c r="F1403" s="16" t="n"/>
      <c r="G1403" s="17" t="n"/>
      <c r="H1403" s="18" t="inlineStr">
        <is>
          <t>Local Quota</t>
        </is>
      </c>
      <c r="I1403" s="18" t="inlineStr">
        <is>
          <t>Agency</t>
        </is>
      </c>
      <c r="J1403" s="18" t="inlineStr">
        <is>
          <t>Unavailable</t>
        </is>
      </c>
      <c r="K1403" s="18" t="inlineStr">
        <is>
          <t>North East</t>
        </is>
      </c>
      <c r="L1403" s="18" t="inlineStr">
        <is>
          <t>G</t>
        </is>
      </c>
      <c r="M1403" s="18" t="n">
        <v>31</v>
      </c>
      <c r="N1403" s="18" t="inlineStr">
        <is>
          <t>A05</t>
        </is>
      </c>
      <c r="O1403" s="19" t="inlineStr">
        <is>
          <t>A10</t>
        </is>
      </c>
      <c r="P1403" s="19" t="inlineStr">
        <is>
          <t>1 Bedroom</t>
        </is>
      </c>
      <c r="Q1403" s="20" t="n">
        <v>28.32</v>
      </c>
      <c r="R1403" s="20" t="n">
        <v>0</v>
      </c>
      <c r="S1403" s="21">
        <f>Q1403+R1403</f>
        <v/>
      </c>
      <c r="T1403" s="18" t="inlineStr">
        <is>
          <t>Yes</t>
        </is>
      </c>
      <c r="U1403" s="18" t="inlineStr">
        <is>
          <t>Parking Right</t>
        </is>
      </c>
      <c r="V1403" s="18" t="n">
        <v>0</v>
      </c>
      <c r="W1403" s="18" t="n">
        <v>2.6</v>
      </c>
      <c r="X1403" s="18" t="inlineStr">
        <is>
          <t>Fully Furnished</t>
        </is>
      </c>
    </row>
    <row r="1404">
      <c r="A1404" s="3">
        <f>B1404&amp;" "&amp;C1404</f>
        <v/>
      </c>
      <c r="B1404" s="3" t="inlineStr">
        <is>
          <t>NRV</t>
        </is>
      </c>
      <c r="C1404" s="14">
        <f>IF(L1404="Single",M1404&amp;N1404,L1404&amp;M1404&amp;N1404)</f>
        <v/>
      </c>
      <c r="D1404" t="inlineStr">
        <is>
          <t>339/1412</t>
        </is>
      </c>
      <c r="E1404" s="15" t="inlineStr">
        <is>
          <t>Unsold</t>
        </is>
      </c>
      <c r="F1404" s="16" t="n"/>
      <c r="G1404" s="17" t="n"/>
      <c r="H1404" s="18" t="inlineStr">
        <is>
          <t>Foreign Quota</t>
        </is>
      </c>
      <c r="I1404" s="18" t="inlineStr">
        <is>
          <t>Agency</t>
        </is>
      </c>
      <c r="J1404" s="18" t="inlineStr">
        <is>
          <t>Available</t>
        </is>
      </c>
      <c r="K1404" s="18" t="inlineStr">
        <is>
          <t>North West</t>
        </is>
      </c>
      <c r="L1404" s="18" t="inlineStr">
        <is>
          <t>H</t>
        </is>
      </c>
      <c r="M1404" s="18" t="n">
        <v>3</v>
      </c>
      <c r="N1404" s="18" t="inlineStr">
        <is>
          <t>B01</t>
        </is>
      </c>
      <c r="O1404" s="19" t="inlineStr">
        <is>
          <t>B18</t>
        </is>
      </c>
      <c r="P1404" s="19" t="inlineStr">
        <is>
          <t>2 Bedroom</t>
        </is>
      </c>
      <c r="Q1404" s="20" t="n">
        <v>53.75</v>
      </c>
      <c r="R1404" s="20" t="n">
        <v>0</v>
      </c>
      <c r="S1404" s="21">
        <f>Q1404+R1404</f>
        <v/>
      </c>
      <c r="T1404" s="18" t="inlineStr">
        <is>
          <t>Yes</t>
        </is>
      </c>
      <c r="U1404" s="18" t="inlineStr">
        <is>
          <t>Parking Right</t>
        </is>
      </c>
      <c r="V1404" s="18" t="n">
        <v>0</v>
      </c>
      <c r="W1404" s="18" t="n">
        <v>2.6</v>
      </c>
      <c r="X1404" s="18" t="inlineStr">
        <is>
          <t>Fully Furnished</t>
        </is>
      </c>
    </row>
    <row r="1405">
      <c r="A1405" s="3">
        <f>B1405&amp;" "&amp;C1405</f>
        <v/>
      </c>
      <c r="B1405" s="3" t="inlineStr">
        <is>
          <t>NRV</t>
        </is>
      </c>
      <c r="C1405" s="14">
        <f>IF(L1405="Single",M1405&amp;N1405,L1405&amp;M1405&amp;N1405)</f>
        <v/>
      </c>
      <c r="D1405" t="inlineStr">
        <is>
          <t>339/1413</t>
        </is>
      </c>
      <c r="E1405" s="15" t="inlineStr">
        <is>
          <t>Unsold</t>
        </is>
      </c>
      <c r="F1405" s="16" t="n"/>
      <c r="G1405" s="17" t="n"/>
      <c r="H1405" s="18" t="inlineStr">
        <is>
          <t>Foreign Quota</t>
        </is>
      </c>
      <c r="I1405" s="18" t="inlineStr">
        <is>
          <t>Agency</t>
        </is>
      </c>
      <c r="J1405" s="18" t="inlineStr">
        <is>
          <t>Available</t>
        </is>
      </c>
      <c r="K1405" s="18" t="inlineStr">
        <is>
          <t>North West</t>
        </is>
      </c>
      <c r="L1405" s="18" t="inlineStr">
        <is>
          <t>H</t>
        </is>
      </c>
      <c r="M1405" s="18" t="n">
        <v>3</v>
      </c>
      <c r="N1405" s="18" t="inlineStr">
        <is>
          <t>B02</t>
        </is>
      </c>
      <c r="O1405" s="19" t="inlineStr">
        <is>
          <t>B17</t>
        </is>
      </c>
      <c r="P1405" s="19" t="inlineStr">
        <is>
          <t>2 Bedroom</t>
        </is>
      </c>
      <c r="Q1405" s="20" t="n">
        <v>50.5</v>
      </c>
      <c r="R1405" s="20" t="n">
        <v>0</v>
      </c>
      <c r="S1405" s="21">
        <f>Q1405+R1405</f>
        <v/>
      </c>
      <c r="T1405" s="18" t="inlineStr">
        <is>
          <t>Yes</t>
        </is>
      </c>
      <c r="U1405" s="18" t="inlineStr">
        <is>
          <t>Parking Right</t>
        </is>
      </c>
      <c r="V1405" s="18" t="n">
        <v>0</v>
      </c>
      <c r="W1405" s="18" t="n">
        <v>2.6</v>
      </c>
      <c r="X1405" s="18" t="inlineStr">
        <is>
          <t>Fully Furnished</t>
        </is>
      </c>
    </row>
    <row r="1406">
      <c r="A1406" s="3">
        <f>B1406&amp;" "&amp;C1406</f>
        <v/>
      </c>
      <c r="B1406" s="3" t="inlineStr">
        <is>
          <t>NRV</t>
        </is>
      </c>
      <c r="C1406" s="14">
        <f>IF(L1406="Single",M1406&amp;N1406,L1406&amp;M1406&amp;N1406)</f>
        <v/>
      </c>
      <c r="D1406" t="inlineStr">
        <is>
          <t>339/1414</t>
        </is>
      </c>
      <c r="E1406" s="15" t="inlineStr">
        <is>
          <t>Completed</t>
        </is>
      </c>
      <c r="F1406" s="16" t="n"/>
      <c r="G1406" s="17" t="n"/>
      <c r="H1406" s="18" t="inlineStr">
        <is>
          <t>Local Quota</t>
        </is>
      </c>
      <c r="I1406" s="18" t="inlineStr">
        <is>
          <t>Agency</t>
        </is>
      </c>
      <c r="J1406" s="18" t="inlineStr">
        <is>
          <t>Unavailable</t>
        </is>
      </c>
      <c r="K1406" s="18" t="inlineStr">
        <is>
          <t>North East</t>
        </is>
      </c>
      <c r="L1406" s="18" t="inlineStr">
        <is>
          <t>H</t>
        </is>
      </c>
      <c r="M1406" s="18" t="n">
        <v>3</v>
      </c>
      <c r="N1406" s="18" t="inlineStr">
        <is>
          <t>B03</t>
        </is>
      </c>
      <c r="O1406" s="19" t="inlineStr">
        <is>
          <t>B17-M</t>
        </is>
      </c>
      <c r="P1406" s="19" t="inlineStr">
        <is>
          <t>2 Bedroom</t>
        </is>
      </c>
      <c r="Q1406" s="20" t="n">
        <v>50.78</v>
      </c>
      <c r="R1406" s="20" t="n">
        <v>0</v>
      </c>
      <c r="S1406" s="21">
        <f>Q1406+R1406</f>
        <v/>
      </c>
      <c r="T1406" s="18" t="inlineStr">
        <is>
          <t>Yes</t>
        </is>
      </c>
      <c r="U1406" s="18" t="inlineStr">
        <is>
          <t>Parking Right</t>
        </is>
      </c>
      <c r="V1406" s="18" t="n">
        <v>0</v>
      </c>
      <c r="W1406" s="18" t="n">
        <v>2.6</v>
      </c>
      <c r="X1406" s="18" t="inlineStr">
        <is>
          <t>Fully Furnished</t>
        </is>
      </c>
    </row>
    <row r="1407">
      <c r="A1407" s="3">
        <f>B1407&amp;" "&amp;C1407</f>
        <v/>
      </c>
      <c r="B1407" s="3" t="inlineStr">
        <is>
          <t>NRV</t>
        </is>
      </c>
      <c r="C1407" s="14">
        <f>IF(L1407="Single",M1407&amp;N1407,L1407&amp;M1407&amp;N1407)</f>
        <v/>
      </c>
      <c r="D1407" t="inlineStr">
        <is>
          <t>339/1415</t>
        </is>
      </c>
      <c r="E1407" s="15" t="inlineStr">
        <is>
          <t>Unsold</t>
        </is>
      </c>
      <c r="F1407" s="16" t="n"/>
      <c r="G1407" s="17" t="n"/>
      <c r="H1407" s="18" t="inlineStr">
        <is>
          <t>Foreign Quota</t>
        </is>
      </c>
      <c r="I1407" s="18" t="inlineStr">
        <is>
          <t>Agency</t>
        </is>
      </c>
      <c r="J1407" s="18" t="inlineStr">
        <is>
          <t>Available</t>
        </is>
      </c>
      <c r="K1407" s="18" t="inlineStr">
        <is>
          <t>North East</t>
        </is>
      </c>
      <c r="L1407" s="18" t="inlineStr">
        <is>
          <t>H</t>
        </is>
      </c>
      <c r="M1407" s="18" t="n">
        <v>3</v>
      </c>
      <c r="N1407" s="18" t="inlineStr">
        <is>
          <t>B04</t>
        </is>
      </c>
      <c r="O1407" s="19" t="inlineStr">
        <is>
          <t>B18-M</t>
        </is>
      </c>
      <c r="P1407" s="19" t="inlineStr">
        <is>
          <t>2 Bedroom</t>
        </is>
      </c>
      <c r="Q1407" s="20" t="n">
        <v>54.31</v>
      </c>
      <c r="R1407" s="20" t="n">
        <v>0</v>
      </c>
      <c r="S1407" s="21">
        <f>Q1407+R1407</f>
        <v/>
      </c>
      <c r="T1407" s="18" t="inlineStr">
        <is>
          <t>Yes</t>
        </is>
      </c>
      <c r="U1407" s="18" t="inlineStr">
        <is>
          <t>Parking Right</t>
        </is>
      </c>
      <c r="V1407" s="18" t="n">
        <v>0</v>
      </c>
      <c r="W1407" s="18" t="n">
        <v>2.6</v>
      </c>
      <c r="X1407" s="18" t="inlineStr">
        <is>
          <t>Fully Furnished</t>
        </is>
      </c>
    </row>
    <row r="1408">
      <c r="A1408" s="3">
        <f>B1408&amp;" "&amp;C1408</f>
        <v/>
      </c>
      <c r="B1408" s="3" t="inlineStr">
        <is>
          <t>NRV</t>
        </is>
      </c>
      <c r="C1408" s="14">
        <f>IF(L1408="Single",M1408&amp;N1408,L1408&amp;M1408&amp;N1408)</f>
        <v/>
      </c>
      <c r="D1408" t="inlineStr">
        <is>
          <t>339/1416</t>
        </is>
      </c>
      <c r="E1408" s="15" t="inlineStr">
        <is>
          <t>Completed</t>
        </is>
      </c>
      <c r="F1408" s="16" t="n"/>
      <c r="G1408" s="17" t="n"/>
      <c r="H1408" s="18" t="inlineStr">
        <is>
          <t>Local Quota</t>
        </is>
      </c>
      <c r="I1408" s="18" t="inlineStr">
        <is>
          <t>Agency</t>
        </is>
      </c>
      <c r="J1408" s="18" t="inlineStr">
        <is>
          <t>Unavailable</t>
        </is>
      </c>
      <c r="K1408" s="18" t="inlineStr">
        <is>
          <t>North West</t>
        </is>
      </c>
      <c r="L1408" s="18" t="inlineStr">
        <is>
          <t>H</t>
        </is>
      </c>
      <c r="M1408" s="18" t="n">
        <v>4</v>
      </c>
      <c r="N1408" s="18" t="inlineStr">
        <is>
          <t>B01</t>
        </is>
      </c>
      <c r="O1408" s="19" t="inlineStr">
        <is>
          <t>B18</t>
        </is>
      </c>
      <c r="P1408" s="19" t="inlineStr">
        <is>
          <t>2 Bedroom</t>
        </is>
      </c>
      <c r="Q1408" s="20" t="n">
        <v>53.75</v>
      </c>
      <c r="R1408" s="20" t="n">
        <v>0</v>
      </c>
      <c r="S1408" s="21">
        <f>Q1408+R1408</f>
        <v/>
      </c>
      <c r="T1408" s="18" t="inlineStr">
        <is>
          <t>Yes</t>
        </is>
      </c>
      <c r="U1408" s="18" t="inlineStr">
        <is>
          <t>Parking Right</t>
        </is>
      </c>
      <c r="V1408" s="18" t="n">
        <v>0</v>
      </c>
      <c r="W1408" s="18" t="n">
        <v>2.6</v>
      </c>
      <c r="X1408" s="18" t="inlineStr">
        <is>
          <t>Fully Furnished</t>
        </is>
      </c>
    </row>
    <row r="1409">
      <c r="A1409" s="3">
        <f>B1409&amp;" "&amp;C1409</f>
        <v/>
      </c>
      <c r="B1409" s="3" t="inlineStr">
        <is>
          <t>NRV</t>
        </is>
      </c>
      <c r="C1409" s="14">
        <f>IF(L1409="Single",M1409&amp;N1409,L1409&amp;M1409&amp;N1409)</f>
        <v/>
      </c>
      <c r="D1409" t="inlineStr">
        <is>
          <t>339/1417</t>
        </is>
      </c>
      <c r="E1409" s="15" t="inlineStr">
        <is>
          <t>Unsold</t>
        </is>
      </c>
      <c r="F1409" s="16" t="n"/>
      <c r="G1409" s="17" t="n"/>
      <c r="H1409" s="18" t="inlineStr">
        <is>
          <t>Foreign Quota</t>
        </is>
      </c>
      <c r="I1409" s="18" t="inlineStr">
        <is>
          <t>Agency</t>
        </is>
      </c>
      <c r="J1409" s="18" t="inlineStr">
        <is>
          <t>Available</t>
        </is>
      </c>
      <c r="K1409" s="18" t="inlineStr">
        <is>
          <t>North West</t>
        </is>
      </c>
      <c r="L1409" s="18" t="inlineStr">
        <is>
          <t>H</t>
        </is>
      </c>
      <c r="M1409" s="18" t="n">
        <v>4</v>
      </c>
      <c r="N1409" s="18" t="inlineStr">
        <is>
          <t>B02</t>
        </is>
      </c>
      <c r="O1409" s="19" t="inlineStr">
        <is>
          <t>B17</t>
        </is>
      </c>
      <c r="P1409" s="19" t="inlineStr">
        <is>
          <t>2 Bedroom</t>
        </is>
      </c>
      <c r="Q1409" s="20" t="n">
        <v>50.5</v>
      </c>
      <c r="R1409" s="20" t="n">
        <v>0</v>
      </c>
      <c r="S1409" s="21">
        <f>Q1409+R1409</f>
        <v/>
      </c>
      <c r="T1409" s="18" t="inlineStr">
        <is>
          <t>Yes</t>
        </is>
      </c>
      <c r="U1409" s="18" t="inlineStr">
        <is>
          <t>Parking Right</t>
        </is>
      </c>
      <c r="V1409" s="18" t="n">
        <v>0</v>
      </c>
      <c r="W1409" s="18" t="n">
        <v>2.6</v>
      </c>
      <c r="X1409" s="18" t="inlineStr">
        <is>
          <t>Fully Furnished</t>
        </is>
      </c>
    </row>
    <row r="1410">
      <c r="A1410" s="3">
        <f>B1410&amp;" "&amp;C1410</f>
        <v/>
      </c>
      <c r="B1410" s="3" t="inlineStr">
        <is>
          <t>NRV</t>
        </is>
      </c>
      <c r="C1410" s="14">
        <f>IF(L1410="Single",M1410&amp;N1410,L1410&amp;M1410&amp;N1410)</f>
        <v/>
      </c>
      <c r="D1410" t="inlineStr">
        <is>
          <t>339/1418</t>
        </is>
      </c>
      <c r="E1410" s="15" t="inlineStr">
        <is>
          <t>Completed</t>
        </is>
      </c>
      <c r="F1410" s="16" t="n"/>
      <c r="G1410" s="17" t="n"/>
      <c r="H1410" s="18" t="inlineStr">
        <is>
          <t>Local Quota</t>
        </is>
      </c>
      <c r="I1410" s="18" t="inlineStr">
        <is>
          <t>Agency</t>
        </is>
      </c>
      <c r="J1410" s="18" t="inlineStr">
        <is>
          <t>Unavailable</t>
        </is>
      </c>
      <c r="K1410" s="18" t="inlineStr">
        <is>
          <t>North East</t>
        </is>
      </c>
      <c r="L1410" s="18" t="inlineStr">
        <is>
          <t>H</t>
        </is>
      </c>
      <c r="M1410" s="18" t="n">
        <v>4</v>
      </c>
      <c r="N1410" s="18" t="inlineStr">
        <is>
          <t>B03</t>
        </is>
      </c>
      <c r="O1410" s="19" t="inlineStr">
        <is>
          <t>B17-M</t>
        </is>
      </c>
      <c r="P1410" s="19" t="inlineStr">
        <is>
          <t>2 Bedroom</t>
        </is>
      </c>
      <c r="Q1410" s="20" t="n">
        <v>50.78</v>
      </c>
      <c r="R1410" s="20" t="n">
        <v>0</v>
      </c>
      <c r="S1410" s="21">
        <f>Q1410+R1410</f>
        <v/>
      </c>
      <c r="T1410" s="18" t="inlineStr">
        <is>
          <t>Yes</t>
        </is>
      </c>
      <c r="U1410" s="18" t="inlineStr">
        <is>
          <t>Parking Right</t>
        </is>
      </c>
      <c r="V1410" s="18" t="n">
        <v>0</v>
      </c>
      <c r="W1410" s="18" t="n">
        <v>2.6</v>
      </c>
      <c r="X1410" s="18" t="inlineStr">
        <is>
          <t>Fully Furnished</t>
        </is>
      </c>
    </row>
    <row r="1411">
      <c r="A1411" s="3">
        <f>B1411&amp;" "&amp;C1411</f>
        <v/>
      </c>
      <c r="B1411" s="3" t="inlineStr">
        <is>
          <t>NRV</t>
        </is>
      </c>
      <c r="C1411" s="14">
        <f>IF(L1411="Single",M1411&amp;N1411,L1411&amp;M1411&amp;N1411)</f>
        <v/>
      </c>
      <c r="D1411" t="inlineStr">
        <is>
          <t>339/1419</t>
        </is>
      </c>
      <c r="E1411" s="15" t="inlineStr">
        <is>
          <t>Completed</t>
        </is>
      </c>
      <c r="F1411" s="16" t="n"/>
      <c r="G1411" s="17" t="n"/>
      <c r="H1411" s="18" t="inlineStr">
        <is>
          <t>Local Quota</t>
        </is>
      </c>
      <c r="I1411" s="18" t="inlineStr">
        <is>
          <t>Agency</t>
        </is>
      </c>
      <c r="J1411" s="18" t="inlineStr">
        <is>
          <t>Unavailable</t>
        </is>
      </c>
      <c r="K1411" s="18" t="inlineStr">
        <is>
          <t>North East</t>
        </is>
      </c>
      <c r="L1411" s="18" t="inlineStr">
        <is>
          <t>H</t>
        </is>
      </c>
      <c r="M1411" s="18" t="n">
        <v>4</v>
      </c>
      <c r="N1411" s="18" t="inlineStr">
        <is>
          <t>B04</t>
        </is>
      </c>
      <c r="O1411" s="19" t="inlineStr">
        <is>
          <t>B18-M</t>
        </is>
      </c>
      <c r="P1411" s="19" t="inlineStr">
        <is>
          <t>2 Bedroom</t>
        </is>
      </c>
      <c r="Q1411" s="20" t="n">
        <v>54.31</v>
      </c>
      <c r="R1411" s="20" t="n">
        <v>0</v>
      </c>
      <c r="S1411" s="21">
        <f>Q1411+R1411</f>
        <v/>
      </c>
      <c r="T1411" s="18" t="inlineStr">
        <is>
          <t>Yes</t>
        </is>
      </c>
      <c r="U1411" s="18" t="inlineStr">
        <is>
          <t>Parking Right</t>
        </is>
      </c>
      <c r="V1411" s="18" t="n">
        <v>0</v>
      </c>
      <c r="W1411" s="18" t="n">
        <v>2.6</v>
      </c>
      <c r="X1411" s="18" t="inlineStr">
        <is>
          <t>Fully Furnished</t>
        </is>
      </c>
    </row>
    <row r="1412">
      <c r="A1412" s="3">
        <f>B1412&amp;" "&amp;C1412</f>
        <v/>
      </c>
      <c r="B1412" s="3" t="inlineStr">
        <is>
          <t>NRV</t>
        </is>
      </c>
      <c r="C1412" s="14">
        <f>IF(L1412="Single",M1412&amp;N1412,L1412&amp;M1412&amp;N1412)</f>
        <v/>
      </c>
      <c r="D1412" t="inlineStr">
        <is>
          <t>339/1420</t>
        </is>
      </c>
      <c r="E1412" s="15" t="inlineStr">
        <is>
          <t>Completed</t>
        </is>
      </c>
      <c r="F1412" s="16" t="n">
        <v>45350</v>
      </c>
      <c r="G1412" s="17" t="n">
        <v>5840000</v>
      </c>
      <c r="H1412" s="18" t="inlineStr">
        <is>
          <t>Foreign Quota</t>
        </is>
      </c>
      <c r="I1412" s="18" t="inlineStr">
        <is>
          <t>Agency</t>
        </is>
      </c>
      <c r="J1412" s="18" t="inlineStr">
        <is>
          <t>Unavailable</t>
        </is>
      </c>
      <c r="K1412" s="18" t="inlineStr">
        <is>
          <t>North West</t>
        </is>
      </c>
      <c r="L1412" s="18" t="inlineStr">
        <is>
          <t>H</t>
        </is>
      </c>
      <c r="M1412" s="18" t="n">
        <v>5</v>
      </c>
      <c r="N1412" s="18" t="inlineStr">
        <is>
          <t>B01</t>
        </is>
      </c>
      <c r="O1412" s="19" t="inlineStr">
        <is>
          <t>B18</t>
        </is>
      </c>
      <c r="P1412" s="19" t="inlineStr">
        <is>
          <t>2 Bedroom</t>
        </is>
      </c>
      <c r="Q1412" s="20" t="n">
        <v>53.75</v>
      </c>
      <c r="R1412" s="20" t="n">
        <v>0</v>
      </c>
      <c r="S1412" s="21">
        <f>Q1412+R1412</f>
        <v/>
      </c>
      <c r="T1412" s="18" t="inlineStr">
        <is>
          <t>Yes</t>
        </is>
      </c>
      <c r="U1412" s="18" t="inlineStr">
        <is>
          <t>Parking Right</t>
        </is>
      </c>
      <c r="V1412" s="18" t="n">
        <v>0</v>
      </c>
      <c r="W1412" s="18" t="n">
        <v>2.6</v>
      </c>
      <c r="X1412" s="18" t="inlineStr">
        <is>
          <t>Fully Furnished</t>
        </is>
      </c>
    </row>
    <row r="1413">
      <c r="A1413" s="3">
        <f>B1413&amp;" "&amp;C1413</f>
        <v/>
      </c>
      <c r="B1413" s="3" t="inlineStr">
        <is>
          <t>NRV</t>
        </is>
      </c>
      <c r="C1413" s="14">
        <f>IF(L1413="Single",M1413&amp;N1413,L1413&amp;M1413&amp;N1413)</f>
        <v/>
      </c>
      <c r="D1413" t="inlineStr">
        <is>
          <t>339/1421</t>
        </is>
      </c>
      <c r="E1413" s="15" t="inlineStr">
        <is>
          <t>Completed</t>
        </is>
      </c>
      <c r="F1413" s="16" t="n"/>
      <c r="G1413" s="17" t="n"/>
      <c r="H1413" s="18" t="inlineStr">
        <is>
          <t>Local Quota</t>
        </is>
      </c>
      <c r="I1413" s="18" t="inlineStr">
        <is>
          <t>Agency</t>
        </is>
      </c>
      <c r="J1413" s="18" t="inlineStr">
        <is>
          <t>Unavailable</t>
        </is>
      </c>
      <c r="K1413" s="18" t="inlineStr">
        <is>
          <t>North West</t>
        </is>
      </c>
      <c r="L1413" s="18" t="inlineStr">
        <is>
          <t>H</t>
        </is>
      </c>
      <c r="M1413" s="18" t="n">
        <v>5</v>
      </c>
      <c r="N1413" s="18" t="inlineStr">
        <is>
          <t>B02</t>
        </is>
      </c>
      <c r="O1413" s="19" t="inlineStr">
        <is>
          <t>B17</t>
        </is>
      </c>
      <c r="P1413" s="19" t="inlineStr">
        <is>
          <t>2 Bedroom</t>
        </is>
      </c>
      <c r="Q1413" s="20" t="n">
        <v>50.5</v>
      </c>
      <c r="R1413" s="20" t="n">
        <v>0</v>
      </c>
      <c r="S1413" s="21">
        <f>Q1413+R1413</f>
        <v/>
      </c>
      <c r="T1413" s="18" t="inlineStr">
        <is>
          <t>Yes</t>
        </is>
      </c>
      <c r="U1413" s="18" t="inlineStr">
        <is>
          <t>Parking Right</t>
        </is>
      </c>
      <c r="V1413" s="18" t="n">
        <v>0</v>
      </c>
      <c r="W1413" s="18" t="n">
        <v>2.6</v>
      </c>
      <c r="X1413" s="18" t="inlineStr">
        <is>
          <t>Fully Furnished</t>
        </is>
      </c>
    </row>
    <row r="1414">
      <c r="A1414" s="3">
        <f>B1414&amp;" "&amp;C1414</f>
        <v/>
      </c>
      <c r="B1414" s="3" t="inlineStr">
        <is>
          <t>NRV</t>
        </is>
      </c>
      <c r="C1414" s="14">
        <f>IF(L1414="Single",M1414&amp;N1414,L1414&amp;M1414&amp;N1414)</f>
        <v/>
      </c>
      <c r="D1414" t="inlineStr">
        <is>
          <t>339/1422</t>
        </is>
      </c>
      <c r="E1414" s="15" t="inlineStr">
        <is>
          <t>Unsold</t>
        </is>
      </c>
      <c r="F1414" s="16" t="n"/>
      <c r="G1414" s="17" t="n"/>
      <c r="H1414" s="18" t="inlineStr">
        <is>
          <t>Foreign Quota</t>
        </is>
      </c>
      <c r="I1414" s="18" t="inlineStr">
        <is>
          <t>Agency</t>
        </is>
      </c>
      <c r="J1414" s="18" t="inlineStr">
        <is>
          <t>Available</t>
        </is>
      </c>
      <c r="K1414" s="18" t="inlineStr">
        <is>
          <t>North East</t>
        </is>
      </c>
      <c r="L1414" s="18" t="inlineStr">
        <is>
          <t>H</t>
        </is>
      </c>
      <c r="M1414" s="18" t="n">
        <v>5</v>
      </c>
      <c r="N1414" s="18" t="inlineStr">
        <is>
          <t>B03</t>
        </is>
      </c>
      <c r="O1414" s="19" t="inlineStr">
        <is>
          <t>B17-M</t>
        </is>
      </c>
      <c r="P1414" s="19" t="inlineStr">
        <is>
          <t>2 Bedroom</t>
        </is>
      </c>
      <c r="Q1414" s="20" t="n">
        <v>50.78</v>
      </c>
      <c r="R1414" s="20" t="n">
        <v>0</v>
      </c>
      <c r="S1414" s="21">
        <f>Q1414+R1414</f>
        <v/>
      </c>
      <c r="T1414" s="18" t="inlineStr">
        <is>
          <t>Yes</t>
        </is>
      </c>
      <c r="U1414" s="18" t="inlineStr">
        <is>
          <t>Parking Right</t>
        </is>
      </c>
      <c r="V1414" s="18" t="n">
        <v>0</v>
      </c>
      <c r="W1414" s="18" t="n">
        <v>2.6</v>
      </c>
      <c r="X1414" s="18" t="inlineStr">
        <is>
          <t>Fully Furnished</t>
        </is>
      </c>
    </row>
    <row r="1415">
      <c r="A1415" s="3">
        <f>B1415&amp;" "&amp;C1415</f>
        <v/>
      </c>
      <c r="B1415" s="3" t="inlineStr">
        <is>
          <t>NRV</t>
        </is>
      </c>
      <c r="C1415" s="14">
        <f>IF(L1415="Single",M1415&amp;N1415,L1415&amp;M1415&amp;N1415)</f>
        <v/>
      </c>
      <c r="D1415" t="inlineStr">
        <is>
          <t>339/1423</t>
        </is>
      </c>
      <c r="E1415" s="15" t="inlineStr">
        <is>
          <t>Completed</t>
        </is>
      </c>
      <c r="F1415" s="16" t="n"/>
      <c r="G1415" s="17" t="n"/>
      <c r="H1415" s="18" t="inlineStr">
        <is>
          <t>Local Quota</t>
        </is>
      </c>
      <c r="I1415" s="18" t="inlineStr">
        <is>
          <t>Agency</t>
        </is>
      </c>
      <c r="J1415" s="18" t="inlineStr">
        <is>
          <t>Unavailable</t>
        </is>
      </c>
      <c r="K1415" s="18" t="inlineStr">
        <is>
          <t>North East</t>
        </is>
      </c>
      <c r="L1415" s="18" t="inlineStr">
        <is>
          <t>H</t>
        </is>
      </c>
      <c r="M1415" s="18" t="n">
        <v>5</v>
      </c>
      <c r="N1415" s="18" t="inlineStr">
        <is>
          <t>B04</t>
        </is>
      </c>
      <c r="O1415" s="19" t="inlineStr">
        <is>
          <t>B18-M</t>
        </is>
      </c>
      <c r="P1415" s="19" t="inlineStr">
        <is>
          <t>2 Bedroom</t>
        </is>
      </c>
      <c r="Q1415" s="20" t="n">
        <v>54.31</v>
      </c>
      <c r="R1415" s="20" t="n">
        <v>0</v>
      </c>
      <c r="S1415" s="21">
        <f>Q1415+R1415</f>
        <v/>
      </c>
      <c r="T1415" s="18" t="inlineStr">
        <is>
          <t>Yes</t>
        </is>
      </c>
      <c r="U1415" s="18" t="inlineStr">
        <is>
          <t>Parking Right</t>
        </is>
      </c>
      <c r="V1415" s="18" t="n">
        <v>0</v>
      </c>
      <c r="W1415" s="18" t="n">
        <v>2.6</v>
      </c>
      <c r="X1415" s="18" t="inlineStr">
        <is>
          <t>Fully Furnished</t>
        </is>
      </c>
    </row>
    <row r="1416">
      <c r="A1416" s="3">
        <f>B1416&amp;" "&amp;C1416</f>
        <v/>
      </c>
      <c r="B1416" s="3" t="inlineStr">
        <is>
          <t>NRV</t>
        </is>
      </c>
      <c r="C1416" s="14">
        <f>IF(L1416="Single",M1416&amp;N1416,L1416&amp;M1416&amp;N1416)</f>
        <v/>
      </c>
      <c r="D1416" t="inlineStr">
        <is>
          <t>339/1424</t>
        </is>
      </c>
      <c r="E1416" s="15" t="inlineStr">
        <is>
          <t>Completed</t>
        </is>
      </c>
      <c r="F1416" s="16" t="n"/>
      <c r="G1416" s="17" t="n"/>
      <c r="H1416" s="18" t="inlineStr">
        <is>
          <t>Local Quota</t>
        </is>
      </c>
      <c r="I1416" s="18" t="inlineStr">
        <is>
          <t>Agency</t>
        </is>
      </c>
      <c r="J1416" s="18" t="inlineStr">
        <is>
          <t>Unavailable</t>
        </is>
      </c>
      <c r="K1416" s="18" t="inlineStr">
        <is>
          <t>North West</t>
        </is>
      </c>
      <c r="L1416" s="18" t="inlineStr">
        <is>
          <t>H</t>
        </is>
      </c>
      <c r="M1416" s="18" t="n">
        <v>6</v>
      </c>
      <c r="N1416" s="18" t="inlineStr">
        <is>
          <t>B01</t>
        </is>
      </c>
      <c r="O1416" s="19" t="inlineStr">
        <is>
          <t>B18</t>
        </is>
      </c>
      <c r="P1416" s="19" t="inlineStr">
        <is>
          <t>2 Bedroom</t>
        </is>
      </c>
      <c r="Q1416" s="20" t="n">
        <v>53.75</v>
      </c>
      <c r="R1416" s="20" t="n">
        <v>0</v>
      </c>
      <c r="S1416" s="21">
        <f>Q1416+R1416</f>
        <v/>
      </c>
      <c r="T1416" s="18" t="inlineStr">
        <is>
          <t>Yes</t>
        </is>
      </c>
      <c r="U1416" s="18" t="inlineStr">
        <is>
          <t>Parking Right</t>
        </is>
      </c>
      <c r="V1416" s="18" t="n">
        <v>0</v>
      </c>
      <c r="W1416" s="18" t="n">
        <v>2.6</v>
      </c>
      <c r="X1416" s="18" t="inlineStr">
        <is>
          <t>Fully Furnished</t>
        </is>
      </c>
    </row>
    <row r="1417">
      <c r="A1417" s="3">
        <f>B1417&amp;" "&amp;C1417</f>
        <v/>
      </c>
      <c r="B1417" s="3" t="inlineStr">
        <is>
          <t>NRV</t>
        </is>
      </c>
      <c r="C1417" s="14">
        <f>IF(L1417="Single",M1417&amp;N1417,L1417&amp;M1417&amp;N1417)</f>
        <v/>
      </c>
      <c r="D1417" t="inlineStr">
        <is>
          <t>339/1425</t>
        </is>
      </c>
      <c r="E1417" s="15" t="inlineStr">
        <is>
          <t>Completed</t>
        </is>
      </c>
      <c r="F1417" s="16" t="n"/>
      <c r="G1417" s="17" t="n"/>
      <c r="H1417" s="18" t="inlineStr">
        <is>
          <t>Local Quota</t>
        </is>
      </c>
      <c r="I1417" s="18" t="inlineStr">
        <is>
          <t>Agency</t>
        </is>
      </c>
      <c r="J1417" s="18" t="inlineStr">
        <is>
          <t>Unavailable</t>
        </is>
      </c>
      <c r="K1417" s="18" t="inlineStr">
        <is>
          <t>North West</t>
        </is>
      </c>
      <c r="L1417" s="18" t="inlineStr">
        <is>
          <t>H</t>
        </is>
      </c>
      <c r="M1417" s="18" t="n">
        <v>6</v>
      </c>
      <c r="N1417" s="18" t="inlineStr">
        <is>
          <t>B02</t>
        </is>
      </c>
      <c r="O1417" s="19" t="inlineStr">
        <is>
          <t>B17</t>
        </is>
      </c>
      <c r="P1417" s="19" t="inlineStr">
        <is>
          <t>2 Bedroom</t>
        </is>
      </c>
      <c r="Q1417" s="20" t="n">
        <v>50.5</v>
      </c>
      <c r="R1417" s="20" t="n">
        <v>0</v>
      </c>
      <c r="S1417" s="21">
        <f>Q1417+R1417</f>
        <v/>
      </c>
      <c r="T1417" s="18" t="inlineStr">
        <is>
          <t>Yes</t>
        </is>
      </c>
      <c r="U1417" s="18" t="inlineStr">
        <is>
          <t>Parking Right</t>
        </is>
      </c>
      <c r="V1417" s="18" t="n">
        <v>0</v>
      </c>
      <c r="W1417" s="18" t="n">
        <v>2.6</v>
      </c>
      <c r="X1417" s="18" t="inlineStr">
        <is>
          <t>Fully Furnished</t>
        </is>
      </c>
    </row>
    <row r="1418">
      <c r="A1418" s="3">
        <f>B1418&amp;" "&amp;C1418</f>
        <v/>
      </c>
      <c r="B1418" s="3" t="inlineStr">
        <is>
          <t>NRV</t>
        </is>
      </c>
      <c r="C1418" s="14">
        <f>IF(L1418="Single",M1418&amp;N1418,L1418&amp;M1418&amp;N1418)</f>
        <v/>
      </c>
      <c r="D1418" t="inlineStr">
        <is>
          <t>339/1426</t>
        </is>
      </c>
      <c r="E1418" s="15" t="inlineStr">
        <is>
          <t>Unsold</t>
        </is>
      </c>
      <c r="F1418" s="16" t="n"/>
      <c r="G1418" s="17" t="n"/>
      <c r="H1418" s="18" t="inlineStr">
        <is>
          <t>Foreign Quota</t>
        </is>
      </c>
      <c r="I1418" s="18" t="inlineStr">
        <is>
          <t>Agency</t>
        </is>
      </c>
      <c r="J1418" s="18" t="inlineStr">
        <is>
          <t>Available</t>
        </is>
      </c>
      <c r="K1418" s="18" t="inlineStr">
        <is>
          <t>North East</t>
        </is>
      </c>
      <c r="L1418" s="18" t="inlineStr">
        <is>
          <t>H</t>
        </is>
      </c>
      <c r="M1418" s="18" t="n">
        <v>6</v>
      </c>
      <c r="N1418" s="18" t="inlineStr">
        <is>
          <t>B03</t>
        </is>
      </c>
      <c r="O1418" s="19" t="inlineStr">
        <is>
          <t>B17-M</t>
        </is>
      </c>
      <c r="P1418" s="19" t="inlineStr">
        <is>
          <t>2 Bedroom</t>
        </is>
      </c>
      <c r="Q1418" s="20" t="n">
        <v>50.78</v>
      </c>
      <c r="R1418" s="20" t="n">
        <v>0</v>
      </c>
      <c r="S1418" s="21">
        <f>Q1418+R1418</f>
        <v/>
      </c>
      <c r="T1418" s="18" t="inlineStr">
        <is>
          <t>Yes</t>
        </is>
      </c>
      <c r="U1418" s="18" t="inlineStr">
        <is>
          <t>Parking Right</t>
        </is>
      </c>
      <c r="V1418" s="18" t="n">
        <v>0</v>
      </c>
      <c r="W1418" s="18" t="n">
        <v>2.6</v>
      </c>
      <c r="X1418" s="18" t="inlineStr">
        <is>
          <t>Fully Furnished</t>
        </is>
      </c>
    </row>
    <row r="1419">
      <c r="A1419" s="3">
        <f>B1419&amp;" "&amp;C1419</f>
        <v/>
      </c>
      <c r="B1419" s="3" t="inlineStr">
        <is>
          <t>NRV</t>
        </is>
      </c>
      <c r="C1419" s="14">
        <f>IF(L1419="Single",M1419&amp;N1419,L1419&amp;M1419&amp;N1419)</f>
        <v/>
      </c>
      <c r="D1419" t="inlineStr">
        <is>
          <t>339/1427</t>
        </is>
      </c>
      <c r="E1419" s="15" t="inlineStr">
        <is>
          <t>Completed</t>
        </is>
      </c>
      <c r="F1419" s="16" t="n"/>
      <c r="G1419" s="17" t="n"/>
      <c r="H1419" s="18" t="inlineStr">
        <is>
          <t>Local Quota</t>
        </is>
      </c>
      <c r="I1419" s="18" t="inlineStr">
        <is>
          <t>Agency</t>
        </is>
      </c>
      <c r="J1419" s="18" t="inlineStr">
        <is>
          <t>Unavailable</t>
        </is>
      </c>
      <c r="K1419" s="18" t="inlineStr">
        <is>
          <t>North East</t>
        </is>
      </c>
      <c r="L1419" s="18" t="inlineStr">
        <is>
          <t>H</t>
        </is>
      </c>
      <c r="M1419" s="18" t="n">
        <v>6</v>
      </c>
      <c r="N1419" s="18" t="inlineStr">
        <is>
          <t>B04</t>
        </is>
      </c>
      <c r="O1419" s="19" t="inlineStr">
        <is>
          <t>B18-M</t>
        </is>
      </c>
      <c r="P1419" s="19" t="inlineStr">
        <is>
          <t>2 Bedroom</t>
        </is>
      </c>
      <c r="Q1419" s="20" t="n">
        <v>54.31</v>
      </c>
      <c r="R1419" s="20" t="n">
        <v>0</v>
      </c>
      <c r="S1419" s="21">
        <f>Q1419+R1419</f>
        <v/>
      </c>
      <c r="T1419" s="18" t="inlineStr">
        <is>
          <t>Yes</t>
        </is>
      </c>
      <c r="U1419" s="18" t="inlineStr">
        <is>
          <t>Parking Right</t>
        </is>
      </c>
      <c r="V1419" s="18" t="n">
        <v>0</v>
      </c>
      <c r="W1419" s="18" t="n">
        <v>2.6</v>
      </c>
      <c r="X1419" s="18" t="inlineStr">
        <is>
          <t>Fully Furnished</t>
        </is>
      </c>
    </row>
    <row r="1420">
      <c r="A1420" s="3">
        <f>B1420&amp;" "&amp;C1420</f>
        <v/>
      </c>
      <c r="B1420" s="3" t="inlineStr">
        <is>
          <t>NRV</t>
        </is>
      </c>
      <c r="C1420" s="14">
        <f>IF(L1420="Single",M1420&amp;N1420,L1420&amp;M1420&amp;N1420)</f>
        <v/>
      </c>
      <c r="D1420" t="inlineStr">
        <is>
          <t>339/1428</t>
        </is>
      </c>
      <c r="E1420" s="15" t="inlineStr">
        <is>
          <t>Completed</t>
        </is>
      </c>
      <c r="F1420" s="16" t="n"/>
      <c r="G1420" s="17" t="n"/>
      <c r="H1420" s="18" t="inlineStr">
        <is>
          <t>Local Quota</t>
        </is>
      </c>
      <c r="I1420" s="18" t="inlineStr">
        <is>
          <t>Agency</t>
        </is>
      </c>
      <c r="J1420" s="18" t="inlineStr">
        <is>
          <t>Unavailable</t>
        </is>
      </c>
      <c r="K1420" s="18" t="inlineStr">
        <is>
          <t>North West</t>
        </is>
      </c>
      <c r="L1420" s="18" t="inlineStr">
        <is>
          <t>H</t>
        </is>
      </c>
      <c r="M1420" s="18" t="n">
        <v>7</v>
      </c>
      <c r="N1420" s="18" t="inlineStr">
        <is>
          <t>B01</t>
        </is>
      </c>
      <c r="O1420" s="19" t="inlineStr">
        <is>
          <t>B18</t>
        </is>
      </c>
      <c r="P1420" s="19" t="inlineStr">
        <is>
          <t>2 Bedroom</t>
        </is>
      </c>
      <c r="Q1420" s="20" t="n">
        <v>53.75</v>
      </c>
      <c r="R1420" s="20" t="n">
        <v>0</v>
      </c>
      <c r="S1420" s="21">
        <f>Q1420+R1420</f>
        <v/>
      </c>
      <c r="T1420" s="18" t="inlineStr">
        <is>
          <t>Yes</t>
        </is>
      </c>
      <c r="U1420" s="18" t="inlineStr">
        <is>
          <t>Parking Right</t>
        </is>
      </c>
      <c r="V1420" s="18" t="n">
        <v>0</v>
      </c>
      <c r="W1420" s="18" t="n">
        <v>2.6</v>
      </c>
      <c r="X1420" s="18" t="inlineStr">
        <is>
          <t>Fully Furnished</t>
        </is>
      </c>
    </row>
    <row r="1421">
      <c r="A1421" s="3">
        <f>B1421&amp;" "&amp;C1421</f>
        <v/>
      </c>
      <c r="B1421" s="3" t="inlineStr">
        <is>
          <t>NRV</t>
        </is>
      </c>
      <c r="C1421" s="14">
        <f>IF(L1421="Single",M1421&amp;N1421,L1421&amp;M1421&amp;N1421)</f>
        <v/>
      </c>
      <c r="D1421" t="inlineStr">
        <is>
          <t>339/1429</t>
        </is>
      </c>
      <c r="E1421" s="15" t="inlineStr">
        <is>
          <t>Completed</t>
        </is>
      </c>
      <c r="F1421" s="16" t="n"/>
      <c r="G1421" s="17" t="n"/>
      <c r="H1421" s="18" t="inlineStr">
        <is>
          <t>Local Quota</t>
        </is>
      </c>
      <c r="I1421" s="18" t="inlineStr">
        <is>
          <t>Agency</t>
        </is>
      </c>
      <c r="J1421" s="18" t="inlineStr">
        <is>
          <t>Unavailable</t>
        </is>
      </c>
      <c r="K1421" s="18" t="inlineStr">
        <is>
          <t>North West</t>
        </is>
      </c>
      <c r="L1421" s="18" t="inlineStr">
        <is>
          <t>H</t>
        </is>
      </c>
      <c r="M1421" s="18" t="n">
        <v>7</v>
      </c>
      <c r="N1421" s="18" t="inlineStr">
        <is>
          <t>B02</t>
        </is>
      </c>
      <c r="O1421" s="19" t="inlineStr">
        <is>
          <t>B17</t>
        </is>
      </c>
      <c r="P1421" s="19" t="inlineStr">
        <is>
          <t>2 Bedroom</t>
        </is>
      </c>
      <c r="Q1421" s="20" t="n">
        <v>50.5</v>
      </c>
      <c r="R1421" s="20" t="n">
        <v>0</v>
      </c>
      <c r="S1421" s="21">
        <f>Q1421+R1421</f>
        <v/>
      </c>
      <c r="T1421" s="18" t="inlineStr">
        <is>
          <t>Yes</t>
        </is>
      </c>
      <c r="U1421" s="18" t="inlineStr">
        <is>
          <t>Parking Right</t>
        </is>
      </c>
      <c r="V1421" s="18" t="n">
        <v>0</v>
      </c>
      <c r="W1421" s="18" t="n">
        <v>2.6</v>
      </c>
      <c r="X1421" s="18" t="inlineStr">
        <is>
          <t>Fully Furnished</t>
        </is>
      </c>
    </row>
    <row r="1422">
      <c r="A1422" s="3">
        <f>B1422&amp;" "&amp;C1422</f>
        <v/>
      </c>
      <c r="B1422" s="3" t="inlineStr">
        <is>
          <t>NRV</t>
        </is>
      </c>
      <c r="C1422" s="14">
        <f>IF(L1422="Single",M1422&amp;N1422,L1422&amp;M1422&amp;N1422)</f>
        <v/>
      </c>
      <c r="D1422" t="inlineStr">
        <is>
          <t>339/1430</t>
        </is>
      </c>
      <c r="E1422" s="15" t="inlineStr">
        <is>
          <t>Completed</t>
        </is>
      </c>
      <c r="F1422" s="16" t="n"/>
      <c r="G1422" s="17" t="n"/>
      <c r="H1422" s="18" t="inlineStr">
        <is>
          <t>Local Quota</t>
        </is>
      </c>
      <c r="I1422" s="18" t="inlineStr">
        <is>
          <t>Agency</t>
        </is>
      </c>
      <c r="J1422" s="18" t="inlineStr">
        <is>
          <t>Unavailable</t>
        </is>
      </c>
      <c r="K1422" s="18" t="inlineStr">
        <is>
          <t>North East</t>
        </is>
      </c>
      <c r="L1422" s="18" t="inlineStr">
        <is>
          <t>H</t>
        </is>
      </c>
      <c r="M1422" s="18" t="n">
        <v>7</v>
      </c>
      <c r="N1422" s="18" t="inlineStr">
        <is>
          <t>B03</t>
        </is>
      </c>
      <c r="O1422" s="19" t="inlineStr">
        <is>
          <t>B17-M</t>
        </is>
      </c>
      <c r="P1422" s="19" t="inlineStr">
        <is>
          <t>2 Bedroom</t>
        </is>
      </c>
      <c r="Q1422" s="20" t="n">
        <v>50.78</v>
      </c>
      <c r="R1422" s="20" t="n">
        <v>0</v>
      </c>
      <c r="S1422" s="21">
        <f>Q1422+R1422</f>
        <v/>
      </c>
      <c r="T1422" s="18" t="inlineStr">
        <is>
          <t>Yes</t>
        </is>
      </c>
      <c r="U1422" s="18" t="inlineStr">
        <is>
          <t>Parking Right</t>
        </is>
      </c>
      <c r="V1422" s="18" t="n">
        <v>0</v>
      </c>
      <c r="W1422" s="18" t="n">
        <v>2.6</v>
      </c>
      <c r="X1422" s="18" t="inlineStr">
        <is>
          <t>Fully Furnished</t>
        </is>
      </c>
    </row>
    <row r="1423">
      <c r="A1423" s="3">
        <f>B1423&amp;" "&amp;C1423</f>
        <v/>
      </c>
      <c r="B1423" s="3" t="inlineStr">
        <is>
          <t>NRV</t>
        </is>
      </c>
      <c r="C1423" s="14">
        <f>IF(L1423="Single",M1423&amp;N1423,L1423&amp;M1423&amp;N1423)</f>
        <v/>
      </c>
      <c r="D1423" t="inlineStr">
        <is>
          <t>339/1431</t>
        </is>
      </c>
      <c r="E1423" s="15" t="inlineStr">
        <is>
          <t>Completed</t>
        </is>
      </c>
      <c r="F1423" s="16" t="n">
        <v>44959</v>
      </c>
      <c r="G1423" s="17" t="n">
        <v>6106000</v>
      </c>
      <c r="H1423" s="18" t="inlineStr">
        <is>
          <t>Foreign Quota</t>
        </is>
      </c>
      <c r="I1423" s="18" t="inlineStr">
        <is>
          <t>Agency</t>
        </is>
      </c>
      <c r="J1423" s="18" t="inlineStr">
        <is>
          <t>Unavailable</t>
        </is>
      </c>
      <c r="K1423" s="18" t="inlineStr">
        <is>
          <t>North East</t>
        </is>
      </c>
      <c r="L1423" s="18" t="inlineStr">
        <is>
          <t>H</t>
        </is>
      </c>
      <c r="M1423" s="18" t="n">
        <v>7</v>
      </c>
      <c r="N1423" s="18" t="inlineStr">
        <is>
          <t>B04</t>
        </is>
      </c>
      <c r="O1423" s="19" t="inlineStr">
        <is>
          <t>B18-M</t>
        </is>
      </c>
      <c r="P1423" s="19" t="inlineStr">
        <is>
          <t>2 Bedroom</t>
        </is>
      </c>
      <c r="Q1423" s="20" t="n">
        <v>54.31</v>
      </c>
      <c r="R1423" s="20" t="n">
        <v>0</v>
      </c>
      <c r="S1423" s="21">
        <f>Q1423+R1423</f>
        <v/>
      </c>
      <c r="T1423" s="18" t="inlineStr">
        <is>
          <t>Yes</t>
        </is>
      </c>
      <c r="U1423" s="18" t="inlineStr">
        <is>
          <t>Parking Right</t>
        </is>
      </c>
      <c r="V1423" s="18" t="n">
        <v>0</v>
      </c>
      <c r="W1423" s="18" t="n">
        <v>2.6</v>
      </c>
      <c r="X1423" s="18" t="inlineStr">
        <is>
          <t>Fully Furnished</t>
        </is>
      </c>
    </row>
    <row r="1424">
      <c r="A1424" s="3">
        <f>B1424&amp;" "&amp;C1424</f>
        <v/>
      </c>
      <c r="B1424" s="3" t="inlineStr">
        <is>
          <t>NRV</t>
        </is>
      </c>
      <c r="C1424" s="14">
        <f>IF(L1424="Single",M1424&amp;N1424,L1424&amp;M1424&amp;N1424)</f>
        <v/>
      </c>
      <c r="D1424" t="inlineStr">
        <is>
          <t>339/1432</t>
        </is>
      </c>
      <c r="E1424" s="15" t="inlineStr">
        <is>
          <t>Completed</t>
        </is>
      </c>
      <c r="F1424" s="16" t="n"/>
      <c r="G1424" s="17" t="n"/>
      <c r="H1424" s="18" t="inlineStr">
        <is>
          <t>Local Quota</t>
        </is>
      </c>
      <c r="I1424" s="18" t="inlineStr">
        <is>
          <t>Agency</t>
        </is>
      </c>
      <c r="J1424" s="18" t="inlineStr">
        <is>
          <t>Unavailable</t>
        </is>
      </c>
      <c r="K1424" s="18" t="inlineStr">
        <is>
          <t>North West</t>
        </is>
      </c>
      <c r="L1424" s="18" t="inlineStr">
        <is>
          <t>H</t>
        </is>
      </c>
      <c r="M1424" s="18" t="n">
        <v>8</v>
      </c>
      <c r="N1424" s="18" t="inlineStr">
        <is>
          <t>B01</t>
        </is>
      </c>
      <c r="O1424" s="19" t="inlineStr">
        <is>
          <t>B18</t>
        </is>
      </c>
      <c r="P1424" s="19" t="inlineStr">
        <is>
          <t>2 Bedroom</t>
        </is>
      </c>
      <c r="Q1424" s="20" t="n">
        <v>53.75</v>
      </c>
      <c r="R1424" s="20" t="n">
        <v>0</v>
      </c>
      <c r="S1424" s="21">
        <f>Q1424+R1424</f>
        <v/>
      </c>
      <c r="T1424" s="18" t="inlineStr">
        <is>
          <t>Yes</t>
        </is>
      </c>
      <c r="U1424" s="18" t="inlineStr">
        <is>
          <t>Parking Right</t>
        </is>
      </c>
      <c r="V1424" s="18" t="n">
        <v>0</v>
      </c>
      <c r="W1424" s="18" t="n">
        <v>2.6</v>
      </c>
      <c r="X1424" s="18" t="inlineStr">
        <is>
          <t>Fully Furnished</t>
        </is>
      </c>
    </row>
    <row r="1425">
      <c r="A1425" s="3">
        <f>B1425&amp;" "&amp;C1425</f>
        <v/>
      </c>
      <c r="B1425" s="3" t="inlineStr">
        <is>
          <t>NRV</t>
        </is>
      </c>
      <c r="C1425" s="14">
        <f>IF(L1425="Single",M1425&amp;N1425,L1425&amp;M1425&amp;N1425)</f>
        <v/>
      </c>
      <c r="D1425" t="inlineStr">
        <is>
          <t>339/1433</t>
        </is>
      </c>
      <c r="E1425" s="15" t="inlineStr">
        <is>
          <t>Completed</t>
        </is>
      </c>
      <c r="F1425" s="16" t="n"/>
      <c r="G1425" s="17" t="n"/>
      <c r="H1425" s="18" t="inlineStr">
        <is>
          <t>Local Quota</t>
        </is>
      </c>
      <c r="I1425" s="18" t="inlineStr">
        <is>
          <t>Agency</t>
        </is>
      </c>
      <c r="J1425" s="18" t="inlineStr">
        <is>
          <t>Unavailable</t>
        </is>
      </c>
      <c r="K1425" s="18" t="inlineStr">
        <is>
          <t>North West</t>
        </is>
      </c>
      <c r="L1425" s="18" t="inlineStr">
        <is>
          <t>H</t>
        </is>
      </c>
      <c r="M1425" s="18" t="n">
        <v>8</v>
      </c>
      <c r="N1425" s="18" t="inlineStr">
        <is>
          <t>B02</t>
        </is>
      </c>
      <c r="O1425" s="19" t="inlineStr">
        <is>
          <t>B17</t>
        </is>
      </c>
      <c r="P1425" s="19" t="inlineStr">
        <is>
          <t>2 Bedroom</t>
        </is>
      </c>
      <c r="Q1425" s="20" t="n">
        <v>50.5</v>
      </c>
      <c r="R1425" s="20" t="n">
        <v>0</v>
      </c>
      <c r="S1425" s="21">
        <f>Q1425+R1425</f>
        <v/>
      </c>
      <c r="T1425" s="18" t="inlineStr">
        <is>
          <t>Yes</t>
        </is>
      </c>
      <c r="U1425" s="18" t="inlineStr">
        <is>
          <t>Parking Right</t>
        </is>
      </c>
      <c r="V1425" s="18" t="n">
        <v>0</v>
      </c>
      <c r="W1425" s="18" t="n">
        <v>2.6</v>
      </c>
      <c r="X1425" s="18" t="inlineStr">
        <is>
          <t>Fully Furnished</t>
        </is>
      </c>
    </row>
    <row r="1426">
      <c r="A1426" s="3">
        <f>B1426&amp;" "&amp;C1426</f>
        <v/>
      </c>
      <c r="B1426" s="3" t="inlineStr">
        <is>
          <t>NRV</t>
        </is>
      </c>
      <c r="C1426" s="14">
        <f>IF(L1426="Single",M1426&amp;N1426,L1426&amp;M1426&amp;N1426)</f>
        <v/>
      </c>
      <c r="D1426" t="inlineStr">
        <is>
          <t>339/1434</t>
        </is>
      </c>
      <c r="E1426" s="15" t="inlineStr">
        <is>
          <t>Unsold</t>
        </is>
      </c>
      <c r="F1426" s="16" t="n"/>
      <c r="G1426" s="17" t="n"/>
      <c r="H1426" s="18" t="inlineStr">
        <is>
          <t>Foreign Quota</t>
        </is>
      </c>
      <c r="I1426" s="18" t="inlineStr">
        <is>
          <t>Agency</t>
        </is>
      </c>
      <c r="J1426" s="18" t="inlineStr">
        <is>
          <t>Available</t>
        </is>
      </c>
      <c r="K1426" s="18" t="inlineStr">
        <is>
          <t>North East</t>
        </is>
      </c>
      <c r="L1426" s="18" t="inlineStr">
        <is>
          <t>H</t>
        </is>
      </c>
      <c r="M1426" s="18" t="n">
        <v>8</v>
      </c>
      <c r="N1426" s="18" t="inlineStr">
        <is>
          <t>B03</t>
        </is>
      </c>
      <c r="O1426" s="19" t="inlineStr">
        <is>
          <t>B17-M</t>
        </is>
      </c>
      <c r="P1426" s="19" t="inlineStr">
        <is>
          <t>2 Bedroom</t>
        </is>
      </c>
      <c r="Q1426" s="20" t="n">
        <v>50.78</v>
      </c>
      <c r="R1426" s="20" t="n">
        <v>0</v>
      </c>
      <c r="S1426" s="21">
        <f>Q1426+R1426</f>
        <v/>
      </c>
      <c r="T1426" s="18" t="inlineStr">
        <is>
          <t>Yes</t>
        </is>
      </c>
      <c r="U1426" s="18" t="inlineStr">
        <is>
          <t>Parking Right</t>
        </is>
      </c>
      <c r="V1426" s="18" t="n">
        <v>0</v>
      </c>
      <c r="W1426" s="18" t="n">
        <v>2.6</v>
      </c>
      <c r="X1426" s="18" t="inlineStr">
        <is>
          <t>Fully Furnished</t>
        </is>
      </c>
    </row>
    <row r="1427">
      <c r="A1427" s="3">
        <f>B1427&amp;" "&amp;C1427</f>
        <v/>
      </c>
      <c r="B1427" s="3" t="inlineStr">
        <is>
          <t>NRV</t>
        </is>
      </c>
      <c r="C1427" s="14">
        <f>IF(L1427="Single",M1427&amp;N1427,L1427&amp;M1427&amp;N1427)</f>
        <v/>
      </c>
      <c r="D1427" t="inlineStr">
        <is>
          <t>339/1435</t>
        </is>
      </c>
      <c r="E1427" s="15" t="inlineStr">
        <is>
          <t>Completed</t>
        </is>
      </c>
      <c r="F1427" s="16" t="n"/>
      <c r="G1427" s="17" t="n"/>
      <c r="H1427" s="18" t="inlineStr">
        <is>
          <t>Local Quota</t>
        </is>
      </c>
      <c r="I1427" s="18" t="inlineStr">
        <is>
          <t>Agency</t>
        </is>
      </c>
      <c r="J1427" s="18" t="inlineStr">
        <is>
          <t>Unavailable</t>
        </is>
      </c>
      <c r="K1427" s="18" t="inlineStr">
        <is>
          <t>North East</t>
        </is>
      </c>
      <c r="L1427" s="18" t="inlineStr">
        <is>
          <t>H</t>
        </is>
      </c>
      <c r="M1427" s="18" t="n">
        <v>8</v>
      </c>
      <c r="N1427" s="18" t="inlineStr">
        <is>
          <t>B04</t>
        </is>
      </c>
      <c r="O1427" s="19" t="inlineStr">
        <is>
          <t>B18-M</t>
        </is>
      </c>
      <c r="P1427" s="19" t="inlineStr">
        <is>
          <t>2 Bedroom</t>
        </is>
      </c>
      <c r="Q1427" s="20" t="n">
        <v>54.31</v>
      </c>
      <c r="R1427" s="20" t="n">
        <v>0</v>
      </c>
      <c r="S1427" s="21">
        <f>Q1427+R1427</f>
        <v/>
      </c>
      <c r="T1427" s="18" t="inlineStr">
        <is>
          <t>Yes</t>
        </is>
      </c>
      <c r="U1427" s="18" t="inlineStr">
        <is>
          <t>Parking Right</t>
        </is>
      </c>
      <c r="V1427" s="18" t="n">
        <v>0</v>
      </c>
      <c r="W1427" s="18" t="n">
        <v>2.6</v>
      </c>
      <c r="X1427" s="18" t="inlineStr">
        <is>
          <t>Fully Furnished</t>
        </is>
      </c>
    </row>
    <row r="1428">
      <c r="A1428" s="3">
        <f>B1428&amp;" "&amp;C1428</f>
        <v/>
      </c>
      <c r="B1428" s="3" t="inlineStr">
        <is>
          <t>NRV</t>
        </is>
      </c>
      <c r="C1428" s="14">
        <f>IF(L1428="Single",M1428&amp;N1428,L1428&amp;M1428&amp;N1428)</f>
        <v/>
      </c>
      <c r="D1428" t="inlineStr">
        <is>
          <t>339/1436</t>
        </is>
      </c>
      <c r="E1428" s="15" t="inlineStr">
        <is>
          <t>Completed</t>
        </is>
      </c>
      <c r="F1428" s="16" t="n"/>
      <c r="G1428" s="17" t="n"/>
      <c r="H1428" s="18" t="inlineStr">
        <is>
          <t>Local Quota</t>
        </is>
      </c>
      <c r="I1428" s="18" t="inlineStr">
        <is>
          <t>Agency</t>
        </is>
      </c>
      <c r="J1428" s="18" t="inlineStr">
        <is>
          <t>Unavailable</t>
        </is>
      </c>
      <c r="K1428" s="18" t="inlineStr">
        <is>
          <t>North West</t>
        </is>
      </c>
      <c r="L1428" s="18" t="inlineStr">
        <is>
          <t>H</t>
        </is>
      </c>
      <c r="M1428" s="18" t="n">
        <v>9</v>
      </c>
      <c r="N1428" s="18" t="inlineStr">
        <is>
          <t>B01</t>
        </is>
      </c>
      <c r="O1428" s="19" t="inlineStr">
        <is>
          <t>B18</t>
        </is>
      </c>
      <c r="P1428" s="19" t="inlineStr">
        <is>
          <t>2 Bedroom</t>
        </is>
      </c>
      <c r="Q1428" s="20" t="n">
        <v>53.75</v>
      </c>
      <c r="R1428" s="20" t="n">
        <v>0</v>
      </c>
      <c r="S1428" s="21">
        <f>Q1428+R1428</f>
        <v/>
      </c>
      <c r="T1428" s="18" t="inlineStr">
        <is>
          <t>Yes</t>
        </is>
      </c>
      <c r="U1428" s="18" t="inlineStr">
        <is>
          <t>Parking Right</t>
        </is>
      </c>
      <c r="V1428" s="18" t="n">
        <v>0</v>
      </c>
      <c r="W1428" s="18" t="n">
        <v>2.6</v>
      </c>
      <c r="X1428" s="18" t="inlineStr">
        <is>
          <t>Fully Furnished</t>
        </is>
      </c>
    </row>
    <row r="1429">
      <c r="A1429" s="3">
        <f>B1429&amp;" "&amp;C1429</f>
        <v/>
      </c>
      <c r="B1429" s="3" t="inlineStr">
        <is>
          <t>NRV</t>
        </is>
      </c>
      <c r="C1429" s="14">
        <f>IF(L1429="Single",M1429&amp;N1429,L1429&amp;M1429&amp;N1429)</f>
        <v/>
      </c>
      <c r="D1429" t="inlineStr">
        <is>
          <t>339/1437</t>
        </is>
      </c>
      <c r="E1429" s="15" t="inlineStr">
        <is>
          <t>Completed</t>
        </is>
      </c>
      <c r="F1429" s="16" t="n"/>
      <c r="G1429" s="17" t="n"/>
      <c r="H1429" s="18" t="inlineStr">
        <is>
          <t>Local Quota</t>
        </is>
      </c>
      <c r="I1429" s="18" t="inlineStr">
        <is>
          <t>Agency</t>
        </is>
      </c>
      <c r="J1429" s="18" t="inlineStr">
        <is>
          <t>Unavailable</t>
        </is>
      </c>
      <c r="K1429" s="18" t="inlineStr">
        <is>
          <t>North West</t>
        </is>
      </c>
      <c r="L1429" s="18" t="inlineStr">
        <is>
          <t>H</t>
        </is>
      </c>
      <c r="M1429" s="18" t="n">
        <v>9</v>
      </c>
      <c r="N1429" s="18" t="inlineStr">
        <is>
          <t>B02</t>
        </is>
      </c>
      <c r="O1429" s="19" t="inlineStr">
        <is>
          <t>B17</t>
        </is>
      </c>
      <c r="P1429" s="19" t="inlineStr">
        <is>
          <t>2 Bedroom</t>
        </is>
      </c>
      <c r="Q1429" s="20" t="n">
        <v>50.5</v>
      </c>
      <c r="R1429" s="20" t="n">
        <v>0</v>
      </c>
      <c r="S1429" s="21">
        <f>Q1429+R1429</f>
        <v/>
      </c>
      <c r="T1429" s="18" t="inlineStr">
        <is>
          <t>Yes</t>
        </is>
      </c>
      <c r="U1429" s="18" t="inlineStr">
        <is>
          <t>Parking Right</t>
        </is>
      </c>
      <c r="V1429" s="18" t="n">
        <v>0</v>
      </c>
      <c r="W1429" s="18" t="n">
        <v>2.6</v>
      </c>
      <c r="X1429" s="18" t="inlineStr">
        <is>
          <t>Fully Furnished</t>
        </is>
      </c>
    </row>
    <row r="1430">
      <c r="A1430" s="3">
        <f>B1430&amp;" "&amp;C1430</f>
        <v/>
      </c>
      <c r="B1430" s="3" t="inlineStr">
        <is>
          <t>NRV</t>
        </is>
      </c>
      <c r="C1430" s="14">
        <f>IF(L1430="Single",M1430&amp;N1430,L1430&amp;M1430&amp;N1430)</f>
        <v/>
      </c>
      <c r="D1430" t="inlineStr">
        <is>
          <t>339/1438</t>
        </is>
      </c>
      <c r="E1430" s="15" t="inlineStr">
        <is>
          <t>Completed</t>
        </is>
      </c>
      <c r="F1430" s="16" t="n"/>
      <c r="G1430" s="17" t="n"/>
      <c r="H1430" s="18" t="inlineStr">
        <is>
          <t>Local Quota</t>
        </is>
      </c>
      <c r="I1430" s="18" t="inlineStr">
        <is>
          <t>Agency</t>
        </is>
      </c>
      <c r="J1430" s="18" t="inlineStr">
        <is>
          <t>Unavailable</t>
        </is>
      </c>
      <c r="K1430" s="18" t="inlineStr">
        <is>
          <t>North East</t>
        </is>
      </c>
      <c r="L1430" s="18" t="inlineStr">
        <is>
          <t>H</t>
        </is>
      </c>
      <c r="M1430" s="18" t="n">
        <v>9</v>
      </c>
      <c r="N1430" s="18" t="inlineStr">
        <is>
          <t>B03</t>
        </is>
      </c>
      <c r="O1430" s="19" t="inlineStr">
        <is>
          <t>B17-M</t>
        </is>
      </c>
      <c r="P1430" s="19" t="inlineStr">
        <is>
          <t>2 Bedroom</t>
        </is>
      </c>
      <c r="Q1430" s="20" t="n">
        <v>50.78</v>
      </c>
      <c r="R1430" s="20" t="n">
        <v>0</v>
      </c>
      <c r="S1430" s="21">
        <f>Q1430+R1430</f>
        <v/>
      </c>
      <c r="T1430" s="18" t="inlineStr">
        <is>
          <t>Yes</t>
        </is>
      </c>
      <c r="U1430" s="18" t="inlineStr">
        <is>
          <t>Parking Right</t>
        </is>
      </c>
      <c r="V1430" s="18" t="n">
        <v>0</v>
      </c>
      <c r="W1430" s="18" t="n">
        <v>2.6</v>
      </c>
      <c r="X1430" s="18" t="inlineStr">
        <is>
          <t>Fully Furnished</t>
        </is>
      </c>
    </row>
    <row r="1431">
      <c r="A1431" s="3">
        <f>B1431&amp;" "&amp;C1431</f>
        <v/>
      </c>
      <c r="B1431" s="3" t="inlineStr">
        <is>
          <t>NRV</t>
        </is>
      </c>
      <c r="C1431" s="14">
        <f>IF(L1431="Single",M1431&amp;N1431,L1431&amp;M1431&amp;N1431)</f>
        <v/>
      </c>
      <c r="D1431" t="inlineStr">
        <is>
          <t>339/1439</t>
        </is>
      </c>
      <c r="E1431" s="15" t="inlineStr">
        <is>
          <t>Completed</t>
        </is>
      </c>
      <c r="F1431" s="16" t="n"/>
      <c r="G1431" s="17" t="n"/>
      <c r="H1431" s="18" t="inlineStr">
        <is>
          <t>Local Quota</t>
        </is>
      </c>
      <c r="I1431" s="18" t="inlineStr">
        <is>
          <t>Agency</t>
        </is>
      </c>
      <c r="J1431" s="18" t="inlineStr">
        <is>
          <t>Unavailable</t>
        </is>
      </c>
      <c r="K1431" s="18" t="inlineStr">
        <is>
          <t>North East</t>
        </is>
      </c>
      <c r="L1431" s="18" t="inlineStr">
        <is>
          <t>H</t>
        </is>
      </c>
      <c r="M1431" s="18" t="n">
        <v>9</v>
      </c>
      <c r="N1431" s="18" t="inlineStr">
        <is>
          <t>B04</t>
        </is>
      </c>
      <c r="O1431" s="19" t="inlineStr">
        <is>
          <t>B18-M</t>
        </is>
      </c>
      <c r="P1431" s="19" t="inlineStr">
        <is>
          <t>2 Bedroom</t>
        </is>
      </c>
      <c r="Q1431" s="20" t="n">
        <v>54.31</v>
      </c>
      <c r="R1431" s="20" t="n">
        <v>0</v>
      </c>
      <c r="S1431" s="21">
        <f>Q1431+R1431</f>
        <v/>
      </c>
      <c r="T1431" s="18" t="inlineStr">
        <is>
          <t>Yes</t>
        </is>
      </c>
      <c r="U1431" s="18" t="inlineStr">
        <is>
          <t>Parking Right</t>
        </is>
      </c>
      <c r="V1431" s="18" t="n">
        <v>0</v>
      </c>
      <c r="W1431" s="18" t="n">
        <v>2.6</v>
      </c>
      <c r="X1431" s="18" t="inlineStr">
        <is>
          <t>Fully Furnished</t>
        </is>
      </c>
    </row>
    <row r="1432">
      <c r="A1432" s="3">
        <f>B1432&amp;" "&amp;C1432</f>
        <v/>
      </c>
      <c r="B1432" s="3" t="inlineStr">
        <is>
          <t>NRV</t>
        </is>
      </c>
      <c r="C1432" s="14">
        <f>IF(L1432="Single",M1432&amp;N1432,L1432&amp;M1432&amp;N1432)</f>
        <v/>
      </c>
      <c r="D1432" t="inlineStr">
        <is>
          <t>339/1440</t>
        </is>
      </c>
      <c r="E1432" s="15" t="inlineStr">
        <is>
          <t>Completed</t>
        </is>
      </c>
      <c r="F1432" s="16" t="n"/>
      <c r="G1432" s="17" t="n"/>
      <c r="H1432" s="18" t="inlineStr">
        <is>
          <t>Local Quota</t>
        </is>
      </c>
      <c r="I1432" s="18" t="inlineStr">
        <is>
          <t>Agency</t>
        </is>
      </c>
      <c r="J1432" s="18" t="inlineStr">
        <is>
          <t>Unavailable</t>
        </is>
      </c>
      <c r="K1432" s="18" t="inlineStr">
        <is>
          <t>North West</t>
        </is>
      </c>
      <c r="L1432" s="18" t="inlineStr">
        <is>
          <t>H</t>
        </is>
      </c>
      <c r="M1432" s="18" t="n">
        <v>10</v>
      </c>
      <c r="N1432" s="18" t="inlineStr">
        <is>
          <t>B01</t>
        </is>
      </c>
      <c r="O1432" s="19" t="inlineStr">
        <is>
          <t>B18</t>
        </is>
      </c>
      <c r="P1432" s="19" t="inlineStr">
        <is>
          <t>2 Bedroom</t>
        </is>
      </c>
      <c r="Q1432" s="20" t="n">
        <v>53.75</v>
      </c>
      <c r="R1432" s="20" t="n">
        <v>0</v>
      </c>
      <c r="S1432" s="21">
        <f>Q1432+R1432</f>
        <v/>
      </c>
      <c r="T1432" s="18" t="inlineStr">
        <is>
          <t>Yes</t>
        </is>
      </c>
      <c r="U1432" s="18" t="inlineStr">
        <is>
          <t>Parking Right</t>
        </is>
      </c>
      <c r="V1432" s="18" t="n">
        <v>0</v>
      </c>
      <c r="W1432" s="18" t="n">
        <v>2.6</v>
      </c>
      <c r="X1432" s="18" t="inlineStr">
        <is>
          <t>Fully Furnished</t>
        </is>
      </c>
    </row>
    <row r="1433">
      <c r="A1433" s="3">
        <f>B1433&amp;" "&amp;C1433</f>
        <v/>
      </c>
      <c r="B1433" s="3" t="inlineStr">
        <is>
          <t>NRV</t>
        </is>
      </c>
      <c r="C1433" s="14">
        <f>IF(L1433="Single",M1433&amp;N1433,L1433&amp;M1433&amp;N1433)</f>
        <v/>
      </c>
      <c r="D1433" t="inlineStr">
        <is>
          <t>339/1441</t>
        </is>
      </c>
      <c r="E1433" s="15" t="inlineStr">
        <is>
          <t>Completed</t>
        </is>
      </c>
      <c r="F1433" s="16" t="n"/>
      <c r="G1433" s="17" t="n"/>
      <c r="H1433" s="18" t="inlineStr">
        <is>
          <t>Local Quota</t>
        </is>
      </c>
      <c r="I1433" s="18" t="inlineStr">
        <is>
          <t>Agency</t>
        </is>
      </c>
      <c r="J1433" s="18" t="inlineStr">
        <is>
          <t>Unavailable</t>
        </is>
      </c>
      <c r="K1433" s="18" t="inlineStr">
        <is>
          <t>North West</t>
        </is>
      </c>
      <c r="L1433" s="18" t="inlineStr">
        <is>
          <t>H</t>
        </is>
      </c>
      <c r="M1433" s="18" t="n">
        <v>10</v>
      </c>
      <c r="N1433" s="18" t="inlineStr">
        <is>
          <t>B02</t>
        </is>
      </c>
      <c r="O1433" s="19" t="inlineStr">
        <is>
          <t>B17</t>
        </is>
      </c>
      <c r="P1433" s="19" t="inlineStr">
        <is>
          <t>2 Bedroom</t>
        </is>
      </c>
      <c r="Q1433" s="20" t="n">
        <v>50.5</v>
      </c>
      <c r="R1433" s="20" t="n">
        <v>0</v>
      </c>
      <c r="S1433" s="21">
        <f>Q1433+R1433</f>
        <v/>
      </c>
      <c r="T1433" s="18" t="inlineStr">
        <is>
          <t>Yes</t>
        </is>
      </c>
      <c r="U1433" s="18" t="inlineStr">
        <is>
          <t>Parking Right</t>
        </is>
      </c>
      <c r="V1433" s="18" t="n">
        <v>0</v>
      </c>
      <c r="W1433" s="18" t="n">
        <v>2.6</v>
      </c>
      <c r="X1433" s="18" t="inlineStr">
        <is>
          <t>Fully Furnished</t>
        </is>
      </c>
    </row>
    <row r="1434">
      <c r="A1434" s="3">
        <f>B1434&amp;" "&amp;C1434</f>
        <v/>
      </c>
      <c r="B1434" s="3" t="inlineStr">
        <is>
          <t>NRV</t>
        </is>
      </c>
      <c r="C1434" s="14">
        <f>IF(L1434="Single",M1434&amp;N1434,L1434&amp;M1434&amp;N1434)</f>
        <v/>
      </c>
      <c r="D1434" t="inlineStr">
        <is>
          <t>339/1442</t>
        </is>
      </c>
      <c r="E1434" s="15" t="inlineStr">
        <is>
          <t>Completed</t>
        </is>
      </c>
      <c r="F1434" s="16" t="n"/>
      <c r="G1434" s="17" t="n"/>
      <c r="H1434" s="18" t="inlineStr">
        <is>
          <t>Local Quota</t>
        </is>
      </c>
      <c r="I1434" s="18" t="inlineStr">
        <is>
          <t>Agency</t>
        </is>
      </c>
      <c r="J1434" s="18" t="inlineStr">
        <is>
          <t>Unavailable</t>
        </is>
      </c>
      <c r="K1434" s="18" t="inlineStr">
        <is>
          <t>North East</t>
        </is>
      </c>
      <c r="L1434" s="18" t="inlineStr">
        <is>
          <t>H</t>
        </is>
      </c>
      <c r="M1434" s="18" t="n">
        <v>10</v>
      </c>
      <c r="N1434" s="18" t="inlineStr">
        <is>
          <t>B03</t>
        </is>
      </c>
      <c r="O1434" s="19" t="inlineStr">
        <is>
          <t>B17-M</t>
        </is>
      </c>
      <c r="P1434" s="19" t="inlineStr">
        <is>
          <t>2 Bedroom</t>
        </is>
      </c>
      <c r="Q1434" s="20" t="n">
        <v>50.78</v>
      </c>
      <c r="R1434" s="20" t="n">
        <v>0</v>
      </c>
      <c r="S1434" s="21">
        <f>Q1434+R1434</f>
        <v/>
      </c>
      <c r="T1434" s="18" t="inlineStr">
        <is>
          <t>Yes</t>
        </is>
      </c>
      <c r="U1434" s="18" t="inlineStr">
        <is>
          <t>Parking Right</t>
        </is>
      </c>
      <c r="V1434" s="18" t="n">
        <v>0</v>
      </c>
      <c r="W1434" s="18" t="n">
        <v>2.6</v>
      </c>
      <c r="X1434" s="18" t="inlineStr">
        <is>
          <t>Fully Furnished</t>
        </is>
      </c>
    </row>
    <row r="1435">
      <c r="A1435" s="3">
        <f>B1435&amp;" "&amp;C1435</f>
        <v/>
      </c>
      <c r="B1435" s="3" t="inlineStr">
        <is>
          <t>NRV</t>
        </is>
      </c>
      <c r="C1435" s="14">
        <f>IF(L1435="Single",M1435&amp;N1435,L1435&amp;M1435&amp;N1435)</f>
        <v/>
      </c>
      <c r="D1435" t="inlineStr">
        <is>
          <t>339/1443</t>
        </is>
      </c>
      <c r="E1435" s="15" t="inlineStr">
        <is>
          <t>Unsold</t>
        </is>
      </c>
      <c r="F1435" s="16" t="n"/>
      <c r="G1435" s="17" t="n"/>
      <c r="H1435" s="18" t="inlineStr">
        <is>
          <t>Foreign Quota</t>
        </is>
      </c>
      <c r="I1435" s="18" t="inlineStr">
        <is>
          <t>Agency</t>
        </is>
      </c>
      <c r="J1435" s="18" t="inlineStr">
        <is>
          <t>Available</t>
        </is>
      </c>
      <c r="K1435" s="18" t="inlineStr">
        <is>
          <t>North East</t>
        </is>
      </c>
      <c r="L1435" s="18" t="inlineStr">
        <is>
          <t>H</t>
        </is>
      </c>
      <c r="M1435" s="18" t="n">
        <v>10</v>
      </c>
      <c r="N1435" s="18" t="inlineStr">
        <is>
          <t>B04</t>
        </is>
      </c>
      <c r="O1435" s="19" t="inlineStr">
        <is>
          <t>B18-M</t>
        </is>
      </c>
      <c r="P1435" s="19" t="inlineStr">
        <is>
          <t>2 Bedroom</t>
        </is>
      </c>
      <c r="Q1435" s="20" t="n">
        <v>54.31</v>
      </c>
      <c r="R1435" s="20" t="n">
        <v>0</v>
      </c>
      <c r="S1435" s="21">
        <f>Q1435+R1435</f>
        <v/>
      </c>
      <c r="T1435" s="18" t="inlineStr">
        <is>
          <t>Yes</t>
        </is>
      </c>
      <c r="U1435" s="18" t="inlineStr">
        <is>
          <t>Parking Right</t>
        </is>
      </c>
      <c r="V1435" s="18" t="n">
        <v>0</v>
      </c>
      <c r="W1435" s="18" t="n">
        <v>2.6</v>
      </c>
      <c r="X1435" s="18" t="inlineStr">
        <is>
          <t>Fully Furnished</t>
        </is>
      </c>
    </row>
    <row r="1436">
      <c r="A1436" s="3">
        <f>B1436&amp;" "&amp;C1436</f>
        <v/>
      </c>
      <c r="B1436" s="3" t="inlineStr">
        <is>
          <t>NRV</t>
        </is>
      </c>
      <c r="C1436" s="14">
        <f>IF(L1436="Single",M1436&amp;N1436,L1436&amp;M1436&amp;N1436)</f>
        <v/>
      </c>
      <c r="D1436" t="inlineStr">
        <is>
          <t>339/1444</t>
        </is>
      </c>
      <c r="E1436" s="15" t="inlineStr">
        <is>
          <t>Completed</t>
        </is>
      </c>
      <c r="F1436" s="16" t="n"/>
      <c r="G1436" s="17" t="n"/>
      <c r="H1436" s="18" t="inlineStr">
        <is>
          <t>Local Quota</t>
        </is>
      </c>
      <c r="I1436" s="18" t="inlineStr">
        <is>
          <t>Agency</t>
        </is>
      </c>
      <c r="J1436" s="18" t="inlineStr">
        <is>
          <t>Unavailable</t>
        </is>
      </c>
      <c r="K1436" s="18" t="inlineStr">
        <is>
          <t>North West</t>
        </is>
      </c>
      <c r="L1436" s="18" t="inlineStr">
        <is>
          <t>H</t>
        </is>
      </c>
      <c r="M1436" s="18" t="n">
        <v>11</v>
      </c>
      <c r="N1436" s="18" t="inlineStr">
        <is>
          <t>B01</t>
        </is>
      </c>
      <c r="O1436" s="19" t="inlineStr">
        <is>
          <t>B18</t>
        </is>
      </c>
      <c r="P1436" s="19" t="inlineStr">
        <is>
          <t>2 Bedroom</t>
        </is>
      </c>
      <c r="Q1436" s="20" t="n">
        <v>53.75</v>
      </c>
      <c r="R1436" s="20" t="n">
        <v>0</v>
      </c>
      <c r="S1436" s="21">
        <f>Q1436+R1436</f>
        <v/>
      </c>
      <c r="T1436" s="18" t="inlineStr">
        <is>
          <t>Yes</t>
        </is>
      </c>
      <c r="U1436" s="18" t="inlineStr">
        <is>
          <t>Parking Right</t>
        </is>
      </c>
      <c r="V1436" s="18" t="n">
        <v>0</v>
      </c>
      <c r="W1436" s="18" t="n">
        <v>2.6</v>
      </c>
      <c r="X1436" s="18" t="inlineStr">
        <is>
          <t>Fully Furnished</t>
        </is>
      </c>
    </row>
    <row r="1437">
      <c r="A1437" s="3">
        <f>B1437&amp;" "&amp;C1437</f>
        <v/>
      </c>
      <c r="B1437" s="3" t="inlineStr">
        <is>
          <t>NRV</t>
        </is>
      </c>
      <c r="C1437" s="14">
        <f>IF(L1437="Single",M1437&amp;N1437,L1437&amp;M1437&amp;N1437)</f>
        <v/>
      </c>
      <c r="D1437" t="inlineStr">
        <is>
          <t>339/1445</t>
        </is>
      </c>
      <c r="E1437" s="15" t="inlineStr">
        <is>
          <t>Completed</t>
        </is>
      </c>
      <c r="F1437" s="16" t="n"/>
      <c r="G1437" s="17" t="n"/>
      <c r="H1437" s="18" t="inlineStr">
        <is>
          <t>Local Quota</t>
        </is>
      </c>
      <c r="I1437" s="18" t="inlineStr">
        <is>
          <t>Agency</t>
        </is>
      </c>
      <c r="J1437" s="18" t="inlineStr">
        <is>
          <t>Unavailable</t>
        </is>
      </c>
      <c r="K1437" s="18" t="inlineStr">
        <is>
          <t>North West</t>
        </is>
      </c>
      <c r="L1437" s="18" t="inlineStr">
        <is>
          <t>H</t>
        </is>
      </c>
      <c r="M1437" s="18" t="n">
        <v>11</v>
      </c>
      <c r="N1437" s="18" t="inlineStr">
        <is>
          <t>B02</t>
        </is>
      </c>
      <c r="O1437" s="19" t="inlineStr">
        <is>
          <t>B17</t>
        </is>
      </c>
      <c r="P1437" s="19" t="inlineStr">
        <is>
          <t>2 Bedroom</t>
        </is>
      </c>
      <c r="Q1437" s="20" t="n">
        <v>50.5</v>
      </c>
      <c r="R1437" s="20" t="n">
        <v>0</v>
      </c>
      <c r="S1437" s="21">
        <f>Q1437+R1437</f>
        <v/>
      </c>
      <c r="T1437" s="18" t="inlineStr">
        <is>
          <t>Yes</t>
        </is>
      </c>
      <c r="U1437" s="18" t="inlineStr">
        <is>
          <t>Parking Right</t>
        </is>
      </c>
      <c r="V1437" s="18" t="n">
        <v>0</v>
      </c>
      <c r="W1437" s="18" t="n">
        <v>2.6</v>
      </c>
      <c r="X1437" s="18" t="inlineStr">
        <is>
          <t>Fully Furnished</t>
        </is>
      </c>
    </row>
    <row r="1438">
      <c r="A1438" s="3">
        <f>B1438&amp;" "&amp;C1438</f>
        <v/>
      </c>
      <c r="B1438" s="3" t="inlineStr">
        <is>
          <t>NRV</t>
        </is>
      </c>
      <c r="C1438" s="14">
        <f>IF(L1438="Single",M1438&amp;N1438,L1438&amp;M1438&amp;N1438)</f>
        <v/>
      </c>
      <c r="D1438" t="inlineStr">
        <is>
          <t>339/1446</t>
        </is>
      </c>
      <c r="E1438" s="15" t="inlineStr">
        <is>
          <t>Unsold</t>
        </is>
      </c>
      <c r="F1438" s="16" t="n"/>
      <c r="G1438" s="17" t="n"/>
      <c r="H1438" s="18" t="inlineStr">
        <is>
          <t>Foreign Quota</t>
        </is>
      </c>
      <c r="I1438" s="18" t="inlineStr">
        <is>
          <t>Agency</t>
        </is>
      </c>
      <c r="J1438" s="18" t="inlineStr">
        <is>
          <t>Unavailable</t>
        </is>
      </c>
      <c r="K1438" s="18" t="inlineStr">
        <is>
          <t>North East</t>
        </is>
      </c>
      <c r="L1438" s="18" t="inlineStr">
        <is>
          <t>H</t>
        </is>
      </c>
      <c r="M1438" s="18" t="n">
        <v>11</v>
      </c>
      <c r="N1438" s="18" t="inlineStr">
        <is>
          <t>B03</t>
        </is>
      </c>
      <c r="O1438" s="19" t="inlineStr">
        <is>
          <t>B17-M</t>
        </is>
      </c>
      <c r="P1438" s="19" t="inlineStr">
        <is>
          <t>2 Bedroom</t>
        </is>
      </c>
      <c r="Q1438" s="20" t="n">
        <v>50.78</v>
      </c>
      <c r="R1438" s="20" t="n">
        <v>0</v>
      </c>
      <c r="S1438" s="21">
        <f>Q1438+R1438</f>
        <v/>
      </c>
      <c r="T1438" s="18" t="inlineStr">
        <is>
          <t>Yes</t>
        </is>
      </c>
      <c r="U1438" s="18" t="inlineStr">
        <is>
          <t>Parking Right</t>
        </is>
      </c>
      <c r="V1438" s="18" t="n">
        <v>0</v>
      </c>
      <c r="W1438" s="18" t="n">
        <v>2.6</v>
      </c>
      <c r="X1438" s="18" t="inlineStr">
        <is>
          <t>Fully Furnished</t>
        </is>
      </c>
    </row>
    <row r="1439">
      <c r="A1439" s="3">
        <f>B1439&amp;" "&amp;C1439</f>
        <v/>
      </c>
      <c r="B1439" s="3" t="inlineStr">
        <is>
          <t>NRV</t>
        </is>
      </c>
      <c r="C1439" s="14">
        <f>IF(L1439="Single",M1439&amp;N1439,L1439&amp;M1439&amp;N1439)</f>
        <v/>
      </c>
      <c r="D1439" t="inlineStr">
        <is>
          <t>339/1447</t>
        </is>
      </c>
      <c r="E1439" s="15" t="inlineStr">
        <is>
          <t>Completed</t>
        </is>
      </c>
      <c r="F1439" s="16" t="n"/>
      <c r="G1439" s="17" t="n"/>
      <c r="H1439" s="18" t="inlineStr">
        <is>
          <t>Local Quota</t>
        </is>
      </c>
      <c r="I1439" s="18" t="inlineStr">
        <is>
          <t>Agency</t>
        </is>
      </c>
      <c r="J1439" s="18" t="inlineStr">
        <is>
          <t>Unavailable</t>
        </is>
      </c>
      <c r="K1439" s="18" t="inlineStr">
        <is>
          <t>North East</t>
        </is>
      </c>
      <c r="L1439" s="18" t="inlineStr">
        <is>
          <t>H</t>
        </is>
      </c>
      <c r="M1439" s="18" t="n">
        <v>11</v>
      </c>
      <c r="N1439" s="18" t="inlineStr">
        <is>
          <t>B04</t>
        </is>
      </c>
      <c r="O1439" s="19" t="inlineStr">
        <is>
          <t>B18-M</t>
        </is>
      </c>
      <c r="P1439" s="19" t="inlineStr">
        <is>
          <t>2 Bedroom</t>
        </is>
      </c>
      <c r="Q1439" s="20" t="n">
        <v>54.31</v>
      </c>
      <c r="R1439" s="20" t="n">
        <v>0</v>
      </c>
      <c r="S1439" s="21">
        <f>Q1439+R1439</f>
        <v/>
      </c>
      <c r="T1439" s="18" t="inlineStr">
        <is>
          <t>Yes</t>
        </is>
      </c>
      <c r="U1439" s="18" t="inlineStr">
        <is>
          <t>Parking Right</t>
        </is>
      </c>
      <c r="V1439" s="18" t="n">
        <v>0</v>
      </c>
      <c r="W1439" s="18" t="n">
        <v>2.6</v>
      </c>
      <c r="X1439" s="18" t="inlineStr">
        <is>
          <t>Fully Furnished</t>
        </is>
      </c>
    </row>
    <row r="1440">
      <c r="A1440" s="3">
        <f>B1440&amp;" "&amp;C1440</f>
        <v/>
      </c>
      <c r="B1440" s="3" t="inlineStr">
        <is>
          <t>NRV</t>
        </is>
      </c>
      <c r="C1440" s="14">
        <f>IF(L1440="Single",M1440&amp;N1440,L1440&amp;M1440&amp;N1440)</f>
        <v/>
      </c>
      <c r="D1440" t="inlineStr">
        <is>
          <t>339/1448</t>
        </is>
      </c>
      <c r="E1440" s="15" t="inlineStr">
        <is>
          <t>Completed</t>
        </is>
      </c>
      <c r="F1440" s="16" t="n"/>
      <c r="G1440" s="17" t="n"/>
      <c r="H1440" s="18" t="inlineStr">
        <is>
          <t>Local Quota</t>
        </is>
      </c>
      <c r="I1440" s="18" t="inlineStr">
        <is>
          <t>Agency</t>
        </is>
      </c>
      <c r="J1440" s="18" t="inlineStr">
        <is>
          <t>Unavailable</t>
        </is>
      </c>
      <c r="K1440" s="18" t="inlineStr">
        <is>
          <t>North West</t>
        </is>
      </c>
      <c r="L1440" s="18" t="inlineStr">
        <is>
          <t>H</t>
        </is>
      </c>
      <c r="M1440" s="18" t="n">
        <v>12</v>
      </c>
      <c r="N1440" s="18" t="inlineStr">
        <is>
          <t>B01</t>
        </is>
      </c>
      <c r="O1440" s="19" t="inlineStr">
        <is>
          <t>B18</t>
        </is>
      </c>
      <c r="P1440" s="19" t="inlineStr">
        <is>
          <t>2 Bedroom</t>
        </is>
      </c>
      <c r="Q1440" s="20" t="n">
        <v>53.75</v>
      </c>
      <c r="R1440" s="20" t="n">
        <v>0</v>
      </c>
      <c r="S1440" s="21">
        <f>Q1440+R1440</f>
        <v/>
      </c>
      <c r="T1440" s="18" t="inlineStr">
        <is>
          <t>Yes</t>
        </is>
      </c>
      <c r="U1440" s="18" t="inlineStr">
        <is>
          <t>Parking Right</t>
        </is>
      </c>
      <c r="V1440" s="18" t="n">
        <v>0</v>
      </c>
      <c r="W1440" s="18" t="n">
        <v>2.6</v>
      </c>
      <c r="X1440" s="18" t="inlineStr">
        <is>
          <t>Fully Furnished</t>
        </is>
      </c>
    </row>
    <row r="1441">
      <c r="A1441" s="3">
        <f>B1441&amp;" "&amp;C1441</f>
        <v/>
      </c>
      <c r="B1441" s="3" t="inlineStr">
        <is>
          <t>NRV</t>
        </is>
      </c>
      <c r="C1441" s="14">
        <f>IF(L1441="Single",M1441&amp;N1441,L1441&amp;M1441&amp;N1441)</f>
        <v/>
      </c>
      <c r="D1441" t="inlineStr">
        <is>
          <t>339/1449</t>
        </is>
      </c>
      <c r="E1441" s="15" t="inlineStr">
        <is>
          <t>Completed</t>
        </is>
      </c>
      <c r="F1441" s="16" t="n"/>
      <c r="G1441" s="17" t="n"/>
      <c r="H1441" s="18" t="inlineStr">
        <is>
          <t>Local Quota</t>
        </is>
      </c>
      <c r="I1441" s="18" t="inlineStr">
        <is>
          <t>Agency</t>
        </is>
      </c>
      <c r="J1441" s="18" t="inlineStr">
        <is>
          <t>Unavailable</t>
        </is>
      </c>
      <c r="K1441" s="18" t="inlineStr">
        <is>
          <t>North West</t>
        </is>
      </c>
      <c r="L1441" s="18" t="inlineStr">
        <is>
          <t>H</t>
        </is>
      </c>
      <c r="M1441" s="18" t="n">
        <v>12</v>
      </c>
      <c r="N1441" s="18" t="inlineStr">
        <is>
          <t>B02</t>
        </is>
      </c>
      <c r="O1441" s="19" t="inlineStr">
        <is>
          <t>B17</t>
        </is>
      </c>
      <c r="P1441" s="19" t="inlineStr">
        <is>
          <t>2 Bedroom</t>
        </is>
      </c>
      <c r="Q1441" s="20" t="n">
        <v>50.5</v>
      </c>
      <c r="R1441" s="20" t="n">
        <v>0</v>
      </c>
      <c r="S1441" s="21">
        <f>Q1441+R1441</f>
        <v/>
      </c>
      <c r="T1441" s="18" t="inlineStr">
        <is>
          <t>Yes</t>
        </is>
      </c>
      <c r="U1441" s="18" t="inlineStr">
        <is>
          <t>Parking Right</t>
        </is>
      </c>
      <c r="V1441" s="18" t="n">
        <v>0</v>
      </c>
      <c r="W1441" s="18" t="n">
        <v>2.6</v>
      </c>
      <c r="X1441" s="18" t="inlineStr">
        <is>
          <t>Fully Furnished</t>
        </is>
      </c>
    </row>
    <row r="1442">
      <c r="A1442" s="3">
        <f>B1442&amp;" "&amp;C1442</f>
        <v/>
      </c>
      <c r="B1442" s="3" t="inlineStr">
        <is>
          <t>NRV</t>
        </is>
      </c>
      <c r="C1442" s="14">
        <f>IF(L1442="Single",M1442&amp;N1442,L1442&amp;M1442&amp;N1442)</f>
        <v/>
      </c>
      <c r="D1442" t="inlineStr">
        <is>
          <t>339/1450</t>
        </is>
      </c>
      <c r="E1442" s="15" t="inlineStr">
        <is>
          <t>Completed</t>
        </is>
      </c>
      <c r="F1442" s="16" t="n"/>
      <c r="G1442" s="17" t="n"/>
      <c r="H1442" s="18" t="inlineStr">
        <is>
          <t>Local Quota</t>
        </is>
      </c>
      <c r="I1442" s="18" t="inlineStr">
        <is>
          <t>Agency</t>
        </is>
      </c>
      <c r="J1442" s="18" t="inlineStr">
        <is>
          <t>Unavailable</t>
        </is>
      </c>
      <c r="K1442" s="18" t="inlineStr">
        <is>
          <t>North East</t>
        </is>
      </c>
      <c r="L1442" s="18" t="inlineStr">
        <is>
          <t>H</t>
        </is>
      </c>
      <c r="M1442" s="18" t="n">
        <v>12</v>
      </c>
      <c r="N1442" s="18" t="inlineStr">
        <is>
          <t>B03</t>
        </is>
      </c>
      <c r="O1442" s="19" t="inlineStr">
        <is>
          <t>B17-M</t>
        </is>
      </c>
      <c r="P1442" s="19" t="inlineStr">
        <is>
          <t>2 Bedroom</t>
        </is>
      </c>
      <c r="Q1442" s="20" t="n">
        <v>50.78</v>
      </c>
      <c r="R1442" s="20" t="n">
        <v>0</v>
      </c>
      <c r="S1442" s="21">
        <f>Q1442+R1442</f>
        <v/>
      </c>
      <c r="T1442" s="18" t="inlineStr">
        <is>
          <t>Yes</t>
        </is>
      </c>
      <c r="U1442" s="18" t="inlineStr">
        <is>
          <t>Parking Right</t>
        </is>
      </c>
      <c r="V1442" s="18" t="n">
        <v>0</v>
      </c>
      <c r="W1442" s="18" t="n">
        <v>2.6</v>
      </c>
      <c r="X1442" s="18" t="inlineStr">
        <is>
          <t>Fully Furnished</t>
        </is>
      </c>
    </row>
    <row r="1443">
      <c r="A1443" s="3">
        <f>B1443&amp;" "&amp;C1443</f>
        <v/>
      </c>
      <c r="B1443" s="3" t="inlineStr">
        <is>
          <t>NRV</t>
        </is>
      </c>
      <c r="C1443" s="14">
        <f>IF(L1443="Single",M1443&amp;N1443,L1443&amp;M1443&amp;N1443)</f>
        <v/>
      </c>
      <c r="D1443" t="inlineStr">
        <is>
          <t>339/1451</t>
        </is>
      </c>
      <c r="E1443" s="15" t="inlineStr">
        <is>
          <t>Completed</t>
        </is>
      </c>
      <c r="F1443" s="16" t="n"/>
      <c r="G1443" s="17" t="n"/>
      <c r="H1443" s="18" t="inlineStr">
        <is>
          <t>Local Quota</t>
        </is>
      </c>
      <c r="I1443" s="18" t="inlineStr">
        <is>
          <t>Agency</t>
        </is>
      </c>
      <c r="J1443" s="18" t="inlineStr">
        <is>
          <t>Unavailable</t>
        </is>
      </c>
      <c r="K1443" s="18" t="inlineStr">
        <is>
          <t>North East</t>
        </is>
      </c>
      <c r="L1443" s="18" t="inlineStr">
        <is>
          <t>H</t>
        </is>
      </c>
      <c r="M1443" s="18" t="n">
        <v>12</v>
      </c>
      <c r="N1443" s="18" t="inlineStr">
        <is>
          <t>B04</t>
        </is>
      </c>
      <c r="O1443" s="19" t="inlineStr">
        <is>
          <t>B18-M</t>
        </is>
      </c>
      <c r="P1443" s="19" t="inlineStr">
        <is>
          <t>2 Bedroom</t>
        </is>
      </c>
      <c r="Q1443" s="20" t="n">
        <v>54.31</v>
      </c>
      <c r="R1443" s="20" t="n">
        <v>0</v>
      </c>
      <c r="S1443" s="21">
        <f>Q1443+R1443</f>
        <v/>
      </c>
      <c r="T1443" s="18" t="inlineStr">
        <is>
          <t>Yes</t>
        </is>
      </c>
      <c r="U1443" s="18" t="inlineStr">
        <is>
          <t>Parking Right</t>
        </is>
      </c>
      <c r="V1443" s="18" t="n">
        <v>0</v>
      </c>
      <c r="W1443" s="18" t="n">
        <v>2.6</v>
      </c>
      <c r="X1443" s="18" t="inlineStr">
        <is>
          <t>Fully Furnished</t>
        </is>
      </c>
    </row>
    <row r="1444">
      <c r="A1444" s="3">
        <f>B1444&amp;" "&amp;C1444</f>
        <v/>
      </c>
      <c r="B1444" s="3" t="inlineStr">
        <is>
          <t>NRV</t>
        </is>
      </c>
      <c r="C1444" s="14">
        <f>IF(L1444="Single",M1444&amp;N1444,L1444&amp;M1444&amp;N1444)</f>
        <v/>
      </c>
      <c r="D1444" t="inlineStr">
        <is>
          <t>339/1452</t>
        </is>
      </c>
      <c r="E1444" s="15" t="inlineStr">
        <is>
          <t>Completed</t>
        </is>
      </c>
      <c r="F1444" s="16" t="n">
        <v>45185</v>
      </c>
      <c r="G1444" s="17" t="n">
        <v>6479000</v>
      </c>
      <c r="H1444" s="18" t="inlineStr">
        <is>
          <t>Foreign Quota</t>
        </is>
      </c>
      <c r="I1444" s="18" t="inlineStr">
        <is>
          <t>Agency</t>
        </is>
      </c>
      <c r="J1444" s="18" t="inlineStr">
        <is>
          <t>Unavailable</t>
        </is>
      </c>
      <c r="K1444" s="18" t="inlineStr">
        <is>
          <t>North West</t>
        </is>
      </c>
      <c r="L1444" s="18" t="inlineStr">
        <is>
          <t>H</t>
        </is>
      </c>
      <c r="M1444" s="18" t="inlineStr">
        <is>
          <t>12X</t>
        </is>
      </c>
      <c r="N1444" s="18" t="inlineStr">
        <is>
          <t>B01</t>
        </is>
      </c>
      <c r="O1444" s="19" t="inlineStr">
        <is>
          <t>B18</t>
        </is>
      </c>
      <c r="P1444" s="19" t="inlineStr">
        <is>
          <t>2 Bedroom</t>
        </is>
      </c>
      <c r="Q1444" s="20" t="n">
        <v>53.75</v>
      </c>
      <c r="R1444" s="20" t="n">
        <v>0</v>
      </c>
      <c r="S1444" s="21">
        <f>Q1444+R1444</f>
        <v/>
      </c>
      <c r="T1444" s="18" t="inlineStr">
        <is>
          <t>Yes</t>
        </is>
      </c>
      <c r="U1444" s="18" t="inlineStr">
        <is>
          <t>Parking Right</t>
        </is>
      </c>
      <c r="V1444" s="18" t="n">
        <v>0</v>
      </c>
      <c r="W1444" s="18" t="n">
        <v>2.6</v>
      </c>
      <c r="X1444" s="18" t="inlineStr">
        <is>
          <t>Fully Furnished</t>
        </is>
      </c>
    </row>
    <row r="1445">
      <c r="A1445" s="3">
        <f>B1445&amp;" "&amp;C1445</f>
        <v/>
      </c>
      <c r="B1445" s="3" t="inlineStr">
        <is>
          <t>NRV</t>
        </is>
      </c>
      <c r="C1445" s="14">
        <f>IF(L1445="Single",M1445&amp;N1445,L1445&amp;M1445&amp;N1445)</f>
        <v/>
      </c>
      <c r="D1445" t="inlineStr">
        <is>
          <t>339/1453</t>
        </is>
      </c>
      <c r="E1445" s="15" t="inlineStr">
        <is>
          <t>Completed</t>
        </is>
      </c>
      <c r="F1445" s="16" t="n"/>
      <c r="G1445" s="17" t="n"/>
      <c r="H1445" s="18" t="inlineStr">
        <is>
          <t>Local Quota</t>
        </is>
      </c>
      <c r="I1445" s="18" t="inlineStr">
        <is>
          <t>Agency</t>
        </is>
      </c>
      <c r="J1445" s="18" t="inlineStr">
        <is>
          <t>Unavailable</t>
        </is>
      </c>
      <c r="K1445" s="18" t="inlineStr">
        <is>
          <t>North West</t>
        </is>
      </c>
      <c r="L1445" s="18" t="inlineStr">
        <is>
          <t>H</t>
        </is>
      </c>
      <c r="M1445" s="18" t="inlineStr">
        <is>
          <t>12X</t>
        </is>
      </c>
      <c r="N1445" s="18" t="inlineStr">
        <is>
          <t>B02</t>
        </is>
      </c>
      <c r="O1445" s="19" t="inlineStr">
        <is>
          <t>B17</t>
        </is>
      </c>
      <c r="P1445" s="19" t="inlineStr">
        <is>
          <t>2 Bedroom</t>
        </is>
      </c>
      <c r="Q1445" s="20" t="n">
        <v>50.5</v>
      </c>
      <c r="R1445" s="20" t="n">
        <v>0</v>
      </c>
      <c r="S1445" s="21">
        <f>Q1445+R1445</f>
        <v/>
      </c>
      <c r="T1445" s="18" t="inlineStr">
        <is>
          <t>Yes</t>
        </is>
      </c>
      <c r="U1445" s="18" t="inlineStr">
        <is>
          <t>Parking Right</t>
        </is>
      </c>
      <c r="V1445" s="18" t="n">
        <v>0</v>
      </c>
      <c r="W1445" s="18" t="n">
        <v>2.6</v>
      </c>
      <c r="X1445" s="18" t="inlineStr">
        <is>
          <t>Fully Furnished</t>
        </is>
      </c>
    </row>
    <row r="1446">
      <c r="A1446" s="3">
        <f>B1446&amp;" "&amp;C1446</f>
        <v/>
      </c>
      <c r="B1446" s="3" t="inlineStr">
        <is>
          <t>NRV</t>
        </is>
      </c>
      <c r="C1446" s="14">
        <f>IF(L1446="Single",M1446&amp;N1446,L1446&amp;M1446&amp;N1446)</f>
        <v/>
      </c>
      <c r="D1446" t="inlineStr">
        <is>
          <t>339/1454</t>
        </is>
      </c>
      <c r="E1446" s="15" t="inlineStr">
        <is>
          <t>Completed</t>
        </is>
      </c>
      <c r="F1446" s="16" t="n"/>
      <c r="G1446" s="17" t="n"/>
      <c r="H1446" s="18" t="inlineStr">
        <is>
          <t>Local Quota</t>
        </is>
      </c>
      <c r="I1446" s="18" t="inlineStr">
        <is>
          <t>Agency</t>
        </is>
      </c>
      <c r="J1446" s="18" t="inlineStr">
        <is>
          <t>Unavailable</t>
        </is>
      </c>
      <c r="K1446" s="18" t="inlineStr">
        <is>
          <t>North East</t>
        </is>
      </c>
      <c r="L1446" s="18" t="inlineStr">
        <is>
          <t>H</t>
        </is>
      </c>
      <c r="M1446" s="18" t="inlineStr">
        <is>
          <t>12X</t>
        </is>
      </c>
      <c r="N1446" s="18" t="inlineStr">
        <is>
          <t>B03</t>
        </is>
      </c>
      <c r="O1446" s="19" t="inlineStr">
        <is>
          <t>B17-M</t>
        </is>
      </c>
      <c r="P1446" s="19" t="inlineStr">
        <is>
          <t>2 Bedroom</t>
        </is>
      </c>
      <c r="Q1446" s="20" t="n">
        <v>50.78</v>
      </c>
      <c r="R1446" s="20" t="n">
        <v>0</v>
      </c>
      <c r="S1446" s="21">
        <f>Q1446+R1446</f>
        <v/>
      </c>
      <c r="T1446" s="18" t="inlineStr">
        <is>
          <t>Yes</t>
        </is>
      </c>
      <c r="U1446" s="18" t="inlineStr">
        <is>
          <t>Parking Right</t>
        </is>
      </c>
      <c r="V1446" s="18" t="n">
        <v>0</v>
      </c>
      <c r="W1446" s="18" t="n">
        <v>2.6</v>
      </c>
      <c r="X1446" s="18" t="inlineStr">
        <is>
          <t>Fully Furnished</t>
        </is>
      </c>
    </row>
    <row r="1447">
      <c r="A1447" s="3">
        <f>B1447&amp;" "&amp;C1447</f>
        <v/>
      </c>
      <c r="B1447" s="3" t="inlineStr">
        <is>
          <t>NRV</t>
        </is>
      </c>
      <c r="C1447" s="14">
        <f>IF(L1447="Single",M1447&amp;N1447,L1447&amp;M1447&amp;N1447)</f>
        <v/>
      </c>
      <c r="D1447" t="inlineStr">
        <is>
          <t>339/1455</t>
        </is>
      </c>
      <c r="E1447" s="15" t="inlineStr">
        <is>
          <t>Completed</t>
        </is>
      </c>
      <c r="F1447" s="16" t="n"/>
      <c r="G1447" s="17" t="n"/>
      <c r="H1447" s="18" t="inlineStr">
        <is>
          <t>Local Quota</t>
        </is>
      </c>
      <c r="I1447" s="18" t="inlineStr">
        <is>
          <t>Agency</t>
        </is>
      </c>
      <c r="J1447" s="18" t="inlineStr">
        <is>
          <t>Unavailable</t>
        </is>
      </c>
      <c r="K1447" s="18" t="inlineStr">
        <is>
          <t>North East</t>
        </is>
      </c>
      <c r="L1447" s="18" t="inlineStr">
        <is>
          <t>H</t>
        </is>
      </c>
      <c r="M1447" s="18" t="inlineStr">
        <is>
          <t>12X</t>
        </is>
      </c>
      <c r="N1447" s="18" t="inlineStr">
        <is>
          <t>B04</t>
        </is>
      </c>
      <c r="O1447" s="19" t="inlineStr">
        <is>
          <t>B18-M</t>
        </is>
      </c>
      <c r="P1447" s="19" t="inlineStr">
        <is>
          <t>2 Bedroom</t>
        </is>
      </c>
      <c r="Q1447" s="20" t="n">
        <v>54.31</v>
      </c>
      <c r="R1447" s="20" t="n">
        <v>0</v>
      </c>
      <c r="S1447" s="21">
        <f>Q1447+R1447</f>
        <v/>
      </c>
      <c r="T1447" s="18" t="inlineStr">
        <is>
          <t>Yes</t>
        </is>
      </c>
      <c r="U1447" s="18" t="inlineStr">
        <is>
          <t>Parking Right</t>
        </is>
      </c>
      <c r="V1447" s="18" t="n">
        <v>0</v>
      </c>
      <c r="W1447" s="18" t="n">
        <v>2.6</v>
      </c>
      <c r="X1447" s="18" t="inlineStr">
        <is>
          <t>Fully Furnished</t>
        </is>
      </c>
    </row>
    <row r="1448">
      <c r="A1448" s="3">
        <f>B1448&amp;" "&amp;C1448</f>
        <v/>
      </c>
      <c r="B1448" s="3" t="inlineStr">
        <is>
          <t>NRV</t>
        </is>
      </c>
      <c r="C1448" s="14">
        <f>IF(L1448="Single",M1448&amp;N1448,L1448&amp;M1448&amp;N1448)</f>
        <v/>
      </c>
      <c r="D1448" t="inlineStr">
        <is>
          <t>339/1456</t>
        </is>
      </c>
      <c r="E1448" s="15" t="inlineStr">
        <is>
          <t>Completed</t>
        </is>
      </c>
      <c r="F1448" s="16" t="n"/>
      <c r="G1448" s="17" t="n"/>
      <c r="H1448" s="18" t="inlineStr">
        <is>
          <t>Local Quota</t>
        </is>
      </c>
      <c r="I1448" s="18" t="inlineStr">
        <is>
          <t>Agency</t>
        </is>
      </c>
      <c r="J1448" s="18" t="inlineStr">
        <is>
          <t>Unavailable</t>
        </is>
      </c>
      <c r="K1448" s="18" t="inlineStr">
        <is>
          <t>North West</t>
        </is>
      </c>
      <c r="L1448" s="18" t="inlineStr">
        <is>
          <t>H</t>
        </is>
      </c>
      <c r="M1448" s="18" t="n">
        <v>14</v>
      </c>
      <c r="N1448" s="18" t="inlineStr">
        <is>
          <t>B01</t>
        </is>
      </c>
      <c r="O1448" s="19" t="inlineStr">
        <is>
          <t>B18</t>
        </is>
      </c>
      <c r="P1448" s="19" t="inlineStr">
        <is>
          <t>2 Bedroom</t>
        </is>
      </c>
      <c r="Q1448" s="20" t="n">
        <v>53.75</v>
      </c>
      <c r="R1448" s="20" t="n">
        <v>0</v>
      </c>
      <c r="S1448" s="21">
        <f>Q1448+R1448</f>
        <v/>
      </c>
      <c r="T1448" s="18" t="inlineStr">
        <is>
          <t>Yes</t>
        </is>
      </c>
      <c r="U1448" s="18" t="inlineStr">
        <is>
          <t>Parking Right</t>
        </is>
      </c>
      <c r="V1448" s="18" t="n">
        <v>0</v>
      </c>
      <c r="W1448" s="18" t="n">
        <v>2.6</v>
      </c>
      <c r="X1448" s="18" t="inlineStr">
        <is>
          <t>Fully Furnished</t>
        </is>
      </c>
    </row>
    <row r="1449">
      <c r="A1449" s="3">
        <f>B1449&amp;" "&amp;C1449</f>
        <v/>
      </c>
      <c r="B1449" s="3" t="inlineStr">
        <is>
          <t>NRV</t>
        </is>
      </c>
      <c r="C1449" s="14">
        <f>IF(L1449="Single",M1449&amp;N1449,L1449&amp;M1449&amp;N1449)</f>
        <v/>
      </c>
      <c r="D1449" t="inlineStr">
        <is>
          <t>339/1457</t>
        </is>
      </c>
      <c r="E1449" s="15" t="inlineStr">
        <is>
          <t>Completed</t>
        </is>
      </c>
      <c r="F1449" s="16" t="n"/>
      <c r="G1449" s="17" t="n"/>
      <c r="H1449" s="18" t="inlineStr">
        <is>
          <t>Local Quota</t>
        </is>
      </c>
      <c r="I1449" s="18" t="inlineStr">
        <is>
          <t>Agency</t>
        </is>
      </c>
      <c r="J1449" s="18" t="inlineStr">
        <is>
          <t>Unavailable</t>
        </is>
      </c>
      <c r="K1449" s="18" t="inlineStr">
        <is>
          <t>North West</t>
        </is>
      </c>
      <c r="L1449" s="18" t="inlineStr">
        <is>
          <t>H</t>
        </is>
      </c>
      <c r="M1449" s="18" t="n">
        <v>14</v>
      </c>
      <c r="N1449" s="18" t="inlineStr">
        <is>
          <t>B02</t>
        </is>
      </c>
      <c r="O1449" s="19" t="inlineStr">
        <is>
          <t>B17</t>
        </is>
      </c>
      <c r="P1449" s="19" t="inlineStr">
        <is>
          <t>2 Bedroom</t>
        </is>
      </c>
      <c r="Q1449" s="20" t="n">
        <v>50.5</v>
      </c>
      <c r="R1449" s="20" t="n">
        <v>0</v>
      </c>
      <c r="S1449" s="21">
        <f>Q1449+R1449</f>
        <v/>
      </c>
      <c r="T1449" s="18" t="inlineStr">
        <is>
          <t>Yes</t>
        </is>
      </c>
      <c r="U1449" s="18" t="inlineStr">
        <is>
          <t>Parking Right</t>
        </is>
      </c>
      <c r="V1449" s="18" t="n">
        <v>0</v>
      </c>
      <c r="W1449" s="18" t="n">
        <v>2.6</v>
      </c>
      <c r="X1449" s="18" t="inlineStr">
        <is>
          <t>Fully Furnished</t>
        </is>
      </c>
    </row>
    <row r="1450">
      <c r="A1450" s="3">
        <f>B1450&amp;" "&amp;C1450</f>
        <v/>
      </c>
      <c r="B1450" s="3" t="inlineStr">
        <is>
          <t>NRV</t>
        </is>
      </c>
      <c r="C1450" s="14">
        <f>IF(L1450="Single",M1450&amp;N1450,L1450&amp;M1450&amp;N1450)</f>
        <v/>
      </c>
      <c r="D1450" t="inlineStr">
        <is>
          <t>339/1458</t>
        </is>
      </c>
      <c r="E1450" s="15" t="inlineStr">
        <is>
          <t>Completed</t>
        </is>
      </c>
      <c r="F1450" s="16" t="n"/>
      <c r="G1450" s="17" t="n"/>
      <c r="H1450" s="18" t="inlineStr">
        <is>
          <t>Local Quota</t>
        </is>
      </c>
      <c r="I1450" s="18" t="inlineStr">
        <is>
          <t>Agency</t>
        </is>
      </c>
      <c r="J1450" s="18" t="inlineStr">
        <is>
          <t>Unavailable</t>
        </is>
      </c>
      <c r="K1450" s="18" t="inlineStr">
        <is>
          <t>North East</t>
        </is>
      </c>
      <c r="L1450" s="18" t="inlineStr">
        <is>
          <t>H</t>
        </is>
      </c>
      <c r="M1450" s="18" t="n">
        <v>14</v>
      </c>
      <c r="N1450" s="18" t="inlineStr">
        <is>
          <t>B03</t>
        </is>
      </c>
      <c r="O1450" s="19" t="inlineStr">
        <is>
          <t>B17-M</t>
        </is>
      </c>
      <c r="P1450" s="19" t="inlineStr">
        <is>
          <t>2 Bedroom</t>
        </is>
      </c>
      <c r="Q1450" s="20" t="n">
        <v>50.78</v>
      </c>
      <c r="R1450" s="20" t="n">
        <v>0</v>
      </c>
      <c r="S1450" s="21">
        <f>Q1450+R1450</f>
        <v/>
      </c>
      <c r="T1450" s="18" t="inlineStr">
        <is>
          <t>Yes</t>
        </is>
      </c>
      <c r="U1450" s="18" t="inlineStr">
        <is>
          <t>Parking Right</t>
        </is>
      </c>
      <c r="V1450" s="18" t="n">
        <v>0</v>
      </c>
      <c r="W1450" s="18" t="n">
        <v>2.6</v>
      </c>
      <c r="X1450" s="18" t="inlineStr">
        <is>
          <t>Fully Furnished</t>
        </is>
      </c>
    </row>
    <row r="1451">
      <c r="A1451" s="3">
        <f>B1451&amp;" "&amp;C1451</f>
        <v/>
      </c>
      <c r="B1451" s="3" t="inlineStr">
        <is>
          <t>NRV</t>
        </is>
      </c>
      <c r="C1451" s="14">
        <f>IF(L1451="Single",M1451&amp;N1451,L1451&amp;M1451&amp;N1451)</f>
        <v/>
      </c>
      <c r="D1451" t="inlineStr">
        <is>
          <t>339/1459</t>
        </is>
      </c>
      <c r="E1451" s="15" t="inlineStr">
        <is>
          <t>Completed</t>
        </is>
      </c>
      <c r="F1451" s="16" t="n"/>
      <c r="G1451" s="17" t="n"/>
      <c r="H1451" s="18" t="inlineStr">
        <is>
          <t>Local Quota</t>
        </is>
      </c>
      <c r="I1451" s="18" t="inlineStr">
        <is>
          <t>Agency</t>
        </is>
      </c>
      <c r="J1451" s="18" t="inlineStr">
        <is>
          <t>Unavailable</t>
        </is>
      </c>
      <c r="K1451" s="18" t="inlineStr">
        <is>
          <t>North East</t>
        </is>
      </c>
      <c r="L1451" s="18" t="inlineStr">
        <is>
          <t>H</t>
        </is>
      </c>
      <c r="M1451" s="18" t="n">
        <v>14</v>
      </c>
      <c r="N1451" s="18" t="inlineStr">
        <is>
          <t>B04</t>
        </is>
      </c>
      <c r="O1451" s="19" t="inlineStr">
        <is>
          <t>B18-M</t>
        </is>
      </c>
      <c r="P1451" s="19" t="inlineStr">
        <is>
          <t>2 Bedroom</t>
        </is>
      </c>
      <c r="Q1451" s="20" t="n">
        <v>54.31</v>
      </c>
      <c r="R1451" s="20" t="n">
        <v>0</v>
      </c>
      <c r="S1451" s="21">
        <f>Q1451+R1451</f>
        <v/>
      </c>
      <c r="T1451" s="18" t="inlineStr">
        <is>
          <t>Yes</t>
        </is>
      </c>
      <c r="U1451" s="18" t="inlineStr">
        <is>
          <t>Parking Right</t>
        </is>
      </c>
      <c r="V1451" s="18" t="n">
        <v>0</v>
      </c>
      <c r="W1451" s="18" t="n">
        <v>2.6</v>
      </c>
      <c r="X1451" s="18" t="inlineStr">
        <is>
          <t>Fully Furnished</t>
        </is>
      </c>
    </row>
    <row r="1452">
      <c r="A1452" s="3">
        <f>B1452&amp;" "&amp;C1452</f>
        <v/>
      </c>
      <c r="B1452" s="3" t="inlineStr">
        <is>
          <t>NRV</t>
        </is>
      </c>
      <c r="C1452" s="14">
        <f>IF(L1452="Single",M1452&amp;N1452,L1452&amp;M1452&amp;N1452)</f>
        <v/>
      </c>
      <c r="D1452" t="inlineStr">
        <is>
          <t>339/1460</t>
        </is>
      </c>
      <c r="E1452" s="15" t="inlineStr">
        <is>
          <t>Completed</t>
        </is>
      </c>
      <c r="F1452" s="16" t="n"/>
      <c r="G1452" s="17" t="n"/>
      <c r="H1452" s="18" t="inlineStr">
        <is>
          <t>Local Quota</t>
        </is>
      </c>
      <c r="I1452" s="18" t="inlineStr">
        <is>
          <t>Agency</t>
        </is>
      </c>
      <c r="J1452" s="18" t="inlineStr">
        <is>
          <t>Unavailable</t>
        </is>
      </c>
      <c r="K1452" s="18" t="inlineStr">
        <is>
          <t>North West</t>
        </is>
      </c>
      <c r="L1452" s="18" t="inlineStr">
        <is>
          <t>H</t>
        </is>
      </c>
      <c r="M1452" s="18" t="n">
        <v>15</v>
      </c>
      <c r="N1452" s="18" t="inlineStr">
        <is>
          <t>B01</t>
        </is>
      </c>
      <c r="O1452" s="19" t="inlineStr">
        <is>
          <t>B18</t>
        </is>
      </c>
      <c r="P1452" s="19" t="inlineStr">
        <is>
          <t>2 Bedroom</t>
        </is>
      </c>
      <c r="Q1452" s="20" t="n">
        <v>53.75</v>
      </c>
      <c r="R1452" s="20" t="n">
        <v>0</v>
      </c>
      <c r="S1452" s="21">
        <f>Q1452+R1452</f>
        <v/>
      </c>
      <c r="T1452" s="18" t="inlineStr">
        <is>
          <t>Yes</t>
        </is>
      </c>
      <c r="U1452" s="18" t="inlineStr">
        <is>
          <t>Parking Right</t>
        </is>
      </c>
      <c r="V1452" s="18" t="n">
        <v>0</v>
      </c>
      <c r="W1452" s="18" t="n">
        <v>2.6</v>
      </c>
      <c r="X1452" s="18" t="inlineStr">
        <is>
          <t>Fully Furnished</t>
        </is>
      </c>
    </row>
    <row r="1453">
      <c r="A1453" s="3">
        <f>B1453&amp;" "&amp;C1453</f>
        <v/>
      </c>
      <c r="B1453" s="3" t="inlineStr">
        <is>
          <t>NRV</t>
        </is>
      </c>
      <c r="C1453" s="14">
        <f>IF(L1453="Single",M1453&amp;N1453,L1453&amp;M1453&amp;N1453)</f>
        <v/>
      </c>
      <c r="D1453" t="inlineStr">
        <is>
          <t>339/1461</t>
        </is>
      </c>
      <c r="E1453" s="15" t="inlineStr">
        <is>
          <t>Completed</t>
        </is>
      </c>
      <c r="F1453" s="16" t="n"/>
      <c r="G1453" s="17" t="n"/>
      <c r="H1453" s="18" t="inlineStr">
        <is>
          <t>Local Quota</t>
        </is>
      </c>
      <c r="I1453" s="18" t="inlineStr">
        <is>
          <t>Agency</t>
        </is>
      </c>
      <c r="J1453" s="18" t="inlineStr">
        <is>
          <t>Unavailable</t>
        </is>
      </c>
      <c r="K1453" s="18" t="inlineStr">
        <is>
          <t>North West</t>
        </is>
      </c>
      <c r="L1453" s="18" t="inlineStr">
        <is>
          <t>H</t>
        </is>
      </c>
      <c r="M1453" s="18" t="n">
        <v>15</v>
      </c>
      <c r="N1453" s="18" t="inlineStr">
        <is>
          <t>B02</t>
        </is>
      </c>
      <c r="O1453" s="19" t="inlineStr">
        <is>
          <t>B17</t>
        </is>
      </c>
      <c r="P1453" s="19" t="inlineStr">
        <is>
          <t>2 Bedroom</t>
        </is>
      </c>
      <c r="Q1453" s="20" t="n">
        <v>50.5</v>
      </c>
      <c r="R1453" s="20" t="n">
        <v>0</v>
      </c>
      <c r="S1453" s="21">
        <f>Q1453+R1453</f>
        <v/>
      </c>
      <c r="T1453" s="18" t="inlineStr">
        <is>
          <t>Yes</t>
        </is>
      </c>
      <c r="U1453" s="18" t="inlineStr">
        <is>
          <t>Parking Right</t>
        </is>
      </c>
      <c r="V1453" s="18" t="n">
        <v>0</v>
      </c>
      <c r="W1453" s="18" t="n">
        <v>2.6</v>
      </c>
      <c r="X1453" s="18" t="inlineStr">
        <is>
          <t>Fully Furnished</t>
        </is>
      </c>
    </row>
    <row r="1454">
      <c r="A1454" s="3">
        <f>B1454&amp;" "&amp;C1454</f>
        <v/>
      </c>
      <c r="B1454" s="3" t="inlineStr">
        <is>
          <t>NRV</t>
        </is>
      </c>
      <c r="C1454" s="14">
        <f>IF(L1454="Single",M1454&amp;N1454,L1454&amp;M1454&amp;N1454)</f>
        <v/>
      </c>
      <c r="D1454" t="inlineStr">
        <is>
          <t>339/1462</t>
        </is>
      </c>
      <c r="E1454" s="15" t="inlineStr">
        <is>
          <t>Completed</t>
        </is>
      </c>
      <c r="F1454" s="16" t="n"/>
      <c r="G1454" s="17" t="n"/>
      <c r="H1454" s="18" t="inlineStr">
        <is>
          <t>Local Quota</t>
        </is>
      </c>
      <c r="I1454" s="18" t="inlineStr">
        <is>
          <t>Agency</t>
        </is>
      </c>
      <c r="J1454" s="18" t="inlineStr">
        <is>
          <t>Unavailable</t>
        </is>
      </c>
      <c r="K1454" s="18" t="inlineStr">
        <is>
          <t>North East</t>
        </is>
      </c>
      <c r="L1454" s="18" t="inlineStr">
        <is>
          <t>H</t>
        </is>
      </c>
      <c r="M1454" s="18" t="n">
        <v>15</v>
      </c>
      <c r="N1454" s="18" t="inlineStr">
        <is>
          <t>B03</t>
        </is>
      </c>
      <c r="O1454" s="19" t="inlineStr">
        <is>
          <t>B17-M</t>
        </is>
      </c>
      <c r="P1454" s="19" t="inlineStr">
        <is>
          <t>2 Bedroom</t>
        </is>
      </c>
      <c r="Q1454" s="20" t="n">
        <v>50.78</v>
      </c>
      <c r="R1454" s="20" t="n">
        <v>0</v>
      </c>
      <c r="S1454" s="21">
        <f>Q1454+R1454</f>
        <v/>
      </c>
      <c r="T1454" s="18" t="inlineStr">
        <is>
          <t>Yes</t>
        </is>
      </c>
      <c r="U1454" s="18" t="inlineStr">
        <is>
          <t>Parking Right</t>
        </is>
      </c>
      <c r="V1454" s="18" t="n">
        <v>0</v>
      </c>
      <c r="W1454" s="18" t="n">
        <v>2.6</v>
      </c>
      <c r="X1454" s="18" t="inlineStr">
        <is>
          <t>Fully Furnished</t>
        </is>
      </c>
    </row>
    <row r="1455">
      <c r="A1455" s="3">
        <f>B1455&amp;" "&amp;C1455</f>
        <v/>
      </c>
      <c r="B1455" s="3" t="inlineStr">
        <is>
          <t>NRV</t>
        </is>
      </c>
      <c r="C1455" s="14">
        <f>IF(L1455="Single",M1455&amp;N1455,L1455&amp;M1455&amp;N1455)</f>
        <v/>
      </c>
      <c r="D1455" t="inlineStr">
        <is>
          <t>339/1463</t>
        </is>
      </c>
      <c r="E1455" s="15" t="inlineStr">
        <is>
          <t>Completed</t>
        </is>
      </c>
      <c r="F1455" s="16" t="n"/>
      <c r="G1455" s="17" t="n"/>
      <c r="H1455" s="18" t="inlineStr">
        <is>
          <t>Local Quota</t>
        </is>
      </c>
      <c r="I1455" s="18" t="inlineStr">
        <is>
          <t>Agency</t>
        </is>
      </c>
      <c r="J1455" s="18" t="inlineStr">
        <is>
          <t>Unavailable</t>
        </is>
      </c>
      <c r="K1455" s="18" t="inlineStr">
        <is>
          <t>North East</t>
        </is>
      </c>
      <c r="L1455" s="18" t="inlineStr">
        <is>
          <t>H</t>
        </is>
      </c>
      <c r="M1455" s="18" t="n">
        <v>15</v>
      </c>
      <c r="N1455" s="18" t="inlineStr">
        <is>
          <t>B04</t>
        </is>
      </c>
      <c r="O1455" s="19" t="inlineStr">
        <is>
          <t>B18-M</t>
        </is>
      </c>
      <c r="P1455" s="19" t="inlineStr">
        <is>
          <t>2 Bedroom</t>
        </is>
      </c>
      <c r="Q1455" s="20" t="n">
        <v>54.31</v>
      </c>
      <c r="R1455" s="20" t="n">
        <v>0</v>
      </c>
      <c r="S1455" s="21">
        <f>Q1455+R1455</f>
        <v/>
      </c>
      <c r="T1455" s="18" t="inlineStr">
        <is>
          <t>Yes</t>
        </is>
      </c>
      <c r="U1455" s="18" t="inlineStr">
        <is>
          <t>Parking Right</t>
        </is>
      </c>
      <c r="V1455" s="18" t="n">
        <v>0</v>
      </c>
      <c r="W1455" s="18" t="n">
        <v>2.6</v>
      </c>
      <c r="X1455" s="18" t="inlineStr">
        <is>
          <t>Fully Furnished</t>
        </is>
      </c>
    </row>
    <row r="1456">
      <c r="A1456" s="3">
        <f>B1456&amp;" "&amp;C1456</f>
        <v/>
      </c>
      <c r="B1456" s="3" t="inlineStr">
        <is>
          <t>NRV</t>
        </is>
      </c>
      <c r="C1456" s="14">
        <f>IF(L1456="Single",M1456&amp;N1456,L1456&amp;M1456&amp;N1456)</f>
        <v/>
      </c>
      <c r="D1456" t="inlineStr">
        <is>
          <t>339/1464</t>
        </is>
      </c>
      <c r="E1456" s="15" t="inlineStr">
        <is>
          <t>Completed</t>
        </is>
      </c>
      <c r="F1456" s="16" t="n">
        <v>44946</v>
      </c>
      <c r="G1456" s="17" t="n">
        <v>6566000</v>
      </c>
      <c r="H1456" s="18" t="inlineStr">
        <is>
          <t>Foreign Quota</t>
        </is>
      </c>
      <c r="I1456" s="18" t="inlineStr">
        <is>
          <t>Agency</t>
        </is>
      </c>
      <c r="J1456" s="18" t="inlineStr">
        <is>
          <t>Unavailable</t>
        </is>
      </c>
      <c r="K1456" s="18" t="inlineStr">
        <is>
          <t>North West</t>
        </is>
      </c>
      <c r="L1456" s="18" t="inlineStr">
        <is>
          <t>H</t>
        </is>
      </c>
      <c r="M1456" s="18" t="n">
        <v>16</v>
      </c>
      <c r="N1456" s="18" t="inlineStr">
        <is>
          <t>B01</t>
        </is>
      </c>
      <c r="O1456" s="19" t="inlineStr">
        <is>
          <t>B18</t>
        </is>
      </c>
      <c r="P1456" s="19" t="inlineStr">
        <is>
          <t>2 Bedroom</t>
        </is>
      </c>
      <c r="Q1456" s="20" t="n">
        <v>53.75</v>
      </c>
      <c r="R1456" s="20" t="n">
        <v>0</v>
      </c>
      <c r="S1456" s="21">
        <f>Q1456+R1456</f>
        <v/>
      </c>
      <c r="T1456" s="18" t="inlineStr">
        <is>
          <t>Yes</t>
        </is>
      </c>
      <c r="U1456" s="18" t="inlineStr">
        <is>
          <t>Parking Right</t>
        </is>
      </c>
      <c r="V1456" s="18" t="n">
        <v>0</v>
      </c>
      <c r="W1456" s="18" t="n">
        <v>2.6</v>
      </c>
      <c r="X1456" s="18" t="inlineStr">
        <is>
          <t>Fully Furnished</t>
        </is>
      </c>
    </row>
    <row r="1457">
      <c r="A1457" s="3">
        <f>B1457&amp;" "&amp;C1457</f>
        <v/>
      </c>
      <c r="B1457" s="3" t="inlineStr">
        <is>
          <t>NRV</t>
        </is>
      </c>
      <c r="C1457" s="14">
        <f>IF(L1457="Single",M1457&amp;N1457,L1457&amp;M1457&amp;N1457)</f>
        <v/>
      </c>
      <c r="D1457" t="inlineStr">
        <is>
          <t>339/1465</t>
        </is>
      </c>
      <c r="E1457" s="15" t="inlineStr">
        <is>
          <t>Exchanged</t>
        </is>
      </c>
      <c r="F1457" s="16" t="n">
        <v>44874</v>
      </c>
      <c r="G1457" s="17" t="n">
        <v>7316000</v>
      </c>
      <c r="H1457" s="18" t="inlineStr">
        <is>
          <t>Foreign Quota</t>
        </is>
      </c>
      <c r="I1457" s="18" t="inlineStr">
        <is>
          <t>Agency</t>
        </is>
      </c>
      <c r="J1457" s="18" t="inlineStr">
        <is>
          <t>Unavailable</t>
        </is>
      </c>
      <c r="K1457" s="18" t="inlineStr">
        <is>
          <t>North West</t>
        </is>
      </c>
      <c r="L1457" s="18" t="inlineStr">
        <is>
          <t>H</t>
        </is>
      </c>
      <c r="M1457" s="18" t="n">
        <v>16</v>
      </c>
      <c r="N1457" s="18" t="inlineStr">
        <is>
          <t>B02</t>
        </is>
      </c>
      <c r="O1457" s="19" t="inlineStr">
        <is>
          <t>B17</t>
        </is>
      </c>
      <c r="P1457" s="19" t="inlineStr">
        <is>
          <t>2 Bedroom</t>
        </is>
      </c>
      <c r="Q1457" s="20" t="n">
        <v>50.5</v>
      </c>
      <c r="R1457" s="20" t="n">
        <v>0</v>
      </c>
      <c r="S1457" s="21">
        <f>Q1457+R1457</f>
        <v/>
      </c>
      <c r="T1457" s="18" t="inlineStr">
        <is>
          <t>Yes</t>
        </is>
      </c>
      <c r="U1457" s="18" t="inlineStr">
        <is>
          <t>Parking Right</t>
        </is>
      </c>
      <c r="V1457" s="18" t="n">
        <v>0</v>
      </c>
      <c r="W1457" s="18" t="n">
        <v>2.6</v>
      </c>
      <c r="X1457" s="18" t="inlineStr">
        <is>
          <t>Fully Furnished</t>
        </is>
      </c>
    </row>
    <row r="1458">
      <c r="A1458" s="3">
        <f>B1458&amp;" "&amp;C1458</f>
        <v/>
      </c>
      <c r="B1458" s="3" t="inlineStr">
        <is>
          <t>NRV</t>
        </is>
      </c>
      <c r="C1458" s="14">
        <f>IF(L1458="Single",M1458&amp;N1458,L1458&amp;M1458&amp;N1458)</f>
        <v/>
      </c>
      <c r="D1458" t="inlineStr">
        <is>
          <t>339/1466</t>
        </is>
      </c>
      <c r="E1458" s="15" t="inlineStr">
        <is>
          <t>Completed</t>
        </is>
      </c>
      <c r="F1458" s="16" t="n"/>
      <c r="G1458" s="17" t="n"/>
      <c r="H1458" s="18" t="inlineStr">
        <is>
          <t>Local Quota</t>
        </is>
      </c>
      <c r="I1458" s="18" t="inlineStr">
        <is>
          <t>Agency</t>
        </is>
      </c>
      <c r="J1458" s="18" t="inlineStr">
        <is>
          <t>Unavailable</t>
        </is>
      </c>
      <c r="K1458" s="18" t="inlineStr">
        <is>
          <t>North East</t>
        </is>
      </c>
      <c r="L1458" s="18" t="inlineStr">
        <is>
          <t>H</t>
        </is>
      </c>
      <c r="M1458" s="18" t="n">
        <v>16</v>
      </c>
      <c r="N1458" s="18" t="inlineStr">
        <is>
          <t>B03</t>
        </is>
      </c>
      <c r="O1458" s="19" t="inlineStr">
        <is>
          <t>B17-M</t>
        </is>
      </c>
      <c r="P1458" s="19" t="inlineStr">
        <is>
          <t>2 Bedroom</t>
        </is>
      </c>
      <c r="Q1458" s="20" t="n">
        <v>50.78</v>
      </c>
      <c r="R1458" s="20" t="n">
        <v>0</v>
      </c>
      <c r="S1458" s="21">
        <f>Q1458+R1458</f>
        <v/>
      </c>
      <c r="T1458" s="18" t="inlineStr">
        <is>
          <t>Yes</t>
        </is>
      </c>
      <c r="U1458" s="18" t="inlineStr">
        <is>
          <t>Parking Right</t>
        </is>
      </c>
      <c r="V1458" s="18" t="n">
        <v>0</v>
      </c>
      <c r="W1458" s="18" t="n">
        <v>2.6</v>
      </c>
      <c r="X1458" s="18" t="inlineStr">
        <is>
          <t>Fully Furnished</t>
        </is>
      </c>
    </row>
    <row r="1459">
      <c r="A1459" s="3">
        <f>B1459&amp;" "&amp;C1459</f>
        <v/>
      </c>
      <c r="B1459" s="3" t="inlineStr">
        <is>
          <t>NRV</t>
        </is>
      </c>
      <c r="C1459" s="14">
        <f>IF(L1459="Single",M1459&amp;N1459,L1459&amp;M1459&amp;N1459)</f>
        <v/>
      </c>
      <c r="D1459" t="inlineStr">
        <is>
          <t>339/1467</t>
        </is>
      </c>
      <c r="E1459" s="15" t="inlineStr">
        <is>
          <t>Completed</t>
        </is>
      </c>
      <c r="F1459" s="16" t="n"/>
      <c r="G1459" s="17" t="n"/>
      <c r="H1459" s="18" t="inlineStr">
        <is>
          <t>Local Quota</t>
        </is>
      </c>
      <c r="I1459" s="18" t="inlineStr">
        <is>
          <t>Agency</t>
        </is>
      </c>
      <c r="J1459" s="18" t="inlineStr">
        <is>
          <t>Unavailable</t>
        </is>
      </c>
      <c r="K1459" s="18" t="inlineStr">
        <is>
          <t>North East</t>
        </is>
      </c>
      <c r="L1459" s="18" t="inlineStr">
        <is>
          <t>H</t>
        </is>
      </c>
      <c r="M1459" s="18" t="n">
        <v>16</v>
      </c>
      <c r="N1459" s="18" t="inlineStr">
        <is>
          <t>B04</t>
        </is>
      </c>
      <c r="O1459" s="19" t="inlineStr">
        <is>
          <t>B18-M</t>
        </is>
      </c>
      <c r="P1459" s="19" t="inlineStr">
        <is>
          <t>2 Bedroom</t>
        </is>
      </c>
      <c r="Q1459" s="20" t="n">
        <v>54.31</v>
      </c>
      <c r="R1459" s="20" t="n">
        <v>0</v>
      </c>
      <c r="S1459" s="21">
        <f>Q1459+R1459</f>
        <v/>
      </c>
      <c r="T1459" s="18" t="inlineStr">
        <is>
          <t>Yes</t>
        </is>
      </c>
      <c r="U1459" s="18" t="inlineStr">
        <is>
          <t>Parking Right</t>
        </is>
      </c>
      <c r="V1459" s="18" t="n">
        <v>0</v>
      </c>
      <c r="W1459" s="18" t="n">
        <v>2.6</v>
      </c>
      <c r="X1459" s="18" t="inlineStr">
        <is>
          <t>Fully Furnished</t>
        </is>
      </c>
    </row>
    <row r="1460">
      <c r="A1460" s="3">
        <f>B1460&amp;" "&amp;C1460</f>
        <v/>
      </c>
      <c r="B1460" s="3" t="inlineStr">
        <is>
          <t>NRV</t>
        </is>
      </c>
      <c r="C1460" s="14">
        <f>IF(L1460="Single",M1460&amp;N1460,L1460&amp;M1460&amp;N1460)</f>
        <v/>
      </c>
      <c r="D1460" t="inlineStr">
        <is>
          <t>339/1468</t>
        </is>
      </c>
      <c r="E1460" s="15" t="inlineStr">
        <is>
          <t>Completed</t>
        </is>
      </c>
      <c r="F1460" s="16" t="n"/>
      <c r="G1460" s="17" t="n"/>
      <c r="H1460" s="18" t="inlineStr">
        <is>
          <t>Local Quota</t>
        </is>
      </c>
      <c r="I1460" s="18" t="inlineStr">
        <is>
          <t>Agency</t>
        </is>
      </c>
      <c r="J1460" s="18" t="inlineStr">
        <is>
          <t>Unavailable</t>
        </is>
      </c>
      <c r="K1460" s="18" t="inlineStr">
        <is>
          <t>North West</t>
        </is>
      </c>
      <c r="L1460" s="18" t="inlineStr">
        <is>
          <t>H</t>
        </is>
      </c>
      <c r="M1460" s="18" t="n">
        <v>17</v>
      </c>
      <c r="N1460" s="18" t="inlineStr">
        <is>
          <t>B01</t>
        </is>
      </c>
      <c r="O1460" s="19" t="inlineStr">
        <is>
          <t>B18</t>
        </is>
      </c>
      <c r="P1460" s="19" t="inlineStr">
        <is>
          <t>2 Bedroom</t>
        </is>
      </c>
      <c r="Q1460" s="20" t="n">
        <v>53.75</v>
      </c>
      <c r="R1460" s="20" t="n">
        <v>0</v>
      </c>
      <c r="S1460" s="21">
        <f>Q1460+R1460</f>
        <v/>
      </c>
      <c r="T1460" s="18" t="inlineStr">
        <is>
          <t>Yes</t>
        </is>
      </c>
      <c r="U1460" s="18" t="inlineStr">
        <is>
          <t>Parking Right</t>
        </is>
      </c>
      <c r="V1460" s="18" t="n">
        <v>0</v>
      </c>
      <c r="W1460" s="18" t="n">
        <v>2.6</v>
      </c>
      <c r="X1460" s="18" t="inlineStr">
        <is>
          <t>Fully Furnished</t>
        </is>
      </c>
    </row>
    <row r="1461">
      <c r="A1461" s="3">
        <f>B1461&amp;" "&amp;C1461</f>
        <v/>
      </c>
      <c r="B1461" s="3" t="inlineStr">
        <is>
          <t>NRV</t>
        </is>
      </c>
      <c r="C1461" s="14">
        <f>IF(L1461="Single",M1461&amp;N1461,L1461&amp;M1461&amp;N1461)</f>
        <v/>
      </c>
      <c r="D1461" t="inlineStr">
        <is>
          <t>339/1469</t>
        </is>
      </c>
      <c r="E1461" s="15" t="inlineStr">
        <is>
          <t>Completed</t>
        </is>
      </c>
      <c r="F1461" s="16" t="n"/>
      <c r="G1461" s="17" t="n"/>
      <c r="H1461" s="18" t="inlineStr">
        <is>
          <t>Local Quota</t>
        </is>
      </c>
      <c r="I1461" s="18" t="inlineStr">
        <is>
          <t>Agency</t>
        </is>
      </c>
      <c r="J1461" s="18" t="inlineStr">
        <is>
          <t>Unavailable</t>
        </is>
      </c>
      <c r="K1461" s="18" t="inlineStr">
        <is>
          <t>North West</t>
        </is>
      </c>
      <c r="L1461" s="18" t="inlineStr">
        <is>
          <t>H</t>
        </is>
      </c>
      <c r="M1461" s="18" t="n">
        <v>17</v>
      </c>
      <c r="N1461" s="18" t="inlineStr">
        <is>
          <t>B02</t>
        </is>
      </c>
      <c r="O1461" s="19" t="inlineStr">
        <is>
          <t>B17</t>
        </is>
      </c>
      <c r="P1461" s="19" t="inlineStr">
        <is>
          <t>2 Bedroom</t>
        </is>
      </c>
      <c r="Q1461" s="20" t="n">
        <v>50.5</v>
      </c>
      <c r="R1461" s="20" t="n">
        <v>0</v>
      </c>
      <c r="S1461" s="21">
        <f>Q1461+R1461</f>
        <v/>
      </c>
      <c r="T1461" s="18" t="inlineStr">
        <is>
          <t>Yes</t>
        </is>
      </c>
      <c r="U1461" s="18" t="inlineStr">
        <is>
          <t>Parking Right</t>
        </is>
      </c>
      <c r="V1461" s="18" t="n">
        <v>0</v>
      </c>
      <c r="W1461" s="18" t="n">
        <v>2.6</v>
      </c>
      <c r="X1461" s="18" t="inlineStr">
        <is>
          <t>Fully Furnished</t>
        </is>
      </c>
    </row>
    <row r="1462">
      <c r="A1462" s="3">
        <f>B1462&amp;" "&amp;C1462</f>
        <v/>
      </c>
      <c r="B1462" s="3" t="inlineStr">
        <is>
          <t>NRV</t>
        </is>
      </c>
      <c r="C1462" s="14">
        <f>IF(L1462="Single",M1462&amp;N1462,L1462&amp;M1462&amp;N1462)</f>
        <v/>
      </c>
      <c r="D1462" t="inlineStr">
        <is>
          <t>339/1470</t>
        </is>
      </c>
      <c r="E1462" s="15" t="inlineStr">
        <is>
          <t>Completed</t>
        </is>
      </c>
      <c r="F1462" s="16" t="n"/>
      <c r="G1462" s="17" t="n"/>
      <c r="H1462" s="18" t="inlineStr">
        <is>
          <t>Local Quota</t>
        </is>
      </c>
      <c r="I1462" s="18" t="inlineStr">
        <is>
          <t>Agency</t>
        </is>
      </c>
      <c r="J1462" s="18" t="inlineStr">
        <is>
          <t>Unavailable</t>
        </is>
      </c>
      <c r="K1462" s="18" t="inlineStr">
        <is>
          <t>North East</t>
        </is>
      </c>
      <c r="L1462" s="18" t="inlineStr">
        <is>
          <t>H</t>
        </is>
      </c>
      <c r="M1462" s="18" t="n">
        <v>17</v>
      </c>
      <c r="N1462" s="18" t="inlineStr">
        <is>
          <t>B03</t>
        </is>
      </c>
      <c r="O1462" s="19" t="inlineStr">
        <is>
          <t>B17-M</t>
        </is>
      </c>
      <c r="P1462" s="19" t="inlineStr">
        <is>
          <t>2 Bedroom</t>
        </is>
      </c>
      <c r="Q1462" s="20" t="n">
        <v>50.78</v>
      </c>
      <c r="R1462" s="20" t="n">
        <v>0</v>
      </c>
      <c r="S1462" s="21">
        <f>Q1462+R1462</f>
        <v/>
      </c>
      <c r="T1462" s="18" t="inlineStr">
        <is>
          <t>Yes</t>
        </is>
      </c>
      <c r="U1462" s="18" t="inlineStr">
        <is>
          <t>Parking Right</t>
        </is>
      </c>
      <c r="V1462" s="18" t="n">
        <v>0</v>
      </c>
      <c r="W1462" s="18" t="n">
        <v>2.6</v>
      </c>
      <c r="X1462" s="18" t="inlineStr">
        <is>
          <t>Fully Furnished</t>
        </is>
      </c>
    </row>
    <row r="1463">
      <c r="A1463" s="3">
        <f>B1463&amp;" "&amp;C1463</f>
        <v/>
      </c>
      <c r="B1463" s="3" t="inlineStr">
        <is>
          <t>NRV</t>
        </is>
      </c>
      <c r="C1463" s="14">
        <f>IF(L1463="Single",M1463&amp;N1463,L1463&amp;M1463&amp;N1463)</f>
        <v/>
      </c>
      <c r="D1463" t="inlineStr">
        <is>
          <t>339/1471</t>
        </is>
      </c>
      <c r="E1463" s="15" t="inlineStr">
        <is>
          <t>Completed</t>
        </is>
      </c>
      <c r="F1463" s="16" t="n"/>
      <c r="G1463" s="17" t="n"/>
      <c r="H1463" s="18" t="inlineStr">
        <is>
          <t>Local Quota</t>
        </is>
      </c>
      <c r="I1463" s="18" t="inlineStr">
        <is>
          <t>Agency</t>
        </is>
      </c>
      <c r="J1463" s="18" t="inlineStr">
        <is>
          <t>Unavailable</t>
        </is>
      </c>
      <c r="K1463" s="18" t="inlineStr">
        <is>
          <t>North East</t>
        </is>
      </c>
      <c r="L1463" s="18" t="inlineStr">
        <is>
          <t>H</t>
        </is>
      </c>
      <c r="M1463" s="18" t="n">
        <v>17</v>
      </c>
      <c r="N1463" s="18" t="inlineStr">
        <is>
          <t>B04</t>
        </is>
      </c>
      <c r="O1463" s="19" t="inlineStr">
        <is>
          <t>B18-M</t>
        </is>
      </c>
      <c r="P1463" s="19" t="inlineStr">
        <is>
          <t>2 Bedroom</t>
        </is>
      </c>
      <c r="Q1463" s="20" t="n">
        <v>54.31</v>
      </c>
      <c r="R1463" s="20" t="n">
        <v>0</v>
      </c>
      <c r="S1463" s="21">
        <f>Q1463+R1463</f>
        <v/>
      </c>
      <c r="T1463" s="18" t="inlineStr">
        <is>
          <t>Yes</t>
        </is>
      </c>
      <c r="U1463" s="18" t="inlineStr">
        <is>
          <t>Parking Right</t>
        </is>
      </c>
      <c r="V1463" s="18" t="n">
        <v>0</v>
      </c>
      <c r="W1463" s="18" t="n">
        <v>2.6</v>
      </c>
      <c r="X1463" s="18" t="inlineStr">
        <is>
          <t>Fully Furnished</t>
        </is>
      </c>
    </row>
    <row r="1464">
      <c r="A1464" s="3">
        <f>B1464&amp;" "&amp;C1464</f>
        <v/>
      </c>
      <c r="B1464" s="3" t="inlineStr">
        <is>
          <t>NRV</t>
        </is>
      </c>
      <c r="C1464" s="14">
        <f>IF(L1464="Single",M1464&amp;N1464,L1464&amp;M1464&amp;N1464)</f>
        <v/>
      </c>
      <c r="D1464" t="inlineStr">
        <is>
          <t>339/1472</t>
        </is>
      </c>
      <c r="E1464" s="15" t="inlineStr">
        <is>
          <t>Completed</t>
        </is>
      </c>
      <c r="F1464" s="16" t="n"/>
      <c r="G1464" s="17" t="n"/>
      <c r="H1464" s="18" t="inlineStr">
        <is>
          <t>Local Quota</t>
        </is>
      </c>
      <c r="I1464" s="18" t="inlineStr">
        <is>
          <t>Agency</t>
        </is>
      </c>
      <c r="J1464" s="18" t="inlineStr">
        <is>
          <t>Unavailable</t>
        </is>
      </c>
      <c r="K1464" s="18" t="inlineStr">
        <is>
          <t>North West</t>
        </is>
      </c>
      <c r="L1464" s="18" t="inlineStr">
        <is>
          <t>H</t>
        </is>
      </c>
      <c r="M1464" s="18" t="n">
        <v>18</v>
      </c>
      <c r="N1464" s="18" t="inlineStr">
        <is>
          <t>B01</t>
        </is>
      </c>
      <c r="O1464" s="19" t="inlineStr">
        <is>
          <t>B18</t>
        </is>
      </c>
      <c r="P1464" s="19" t="inlineStr">
        <is>
          <t>2 Bedroom</t>
        </is>
      </c>
      <c r="Q1464" s="20" t="n">
        <v>53.75</v>
      </c>
      <c r="R1464" s="20" t="n">
        <v>0</v>
      </c>
      <c r="S1464" s="21">
        <f>Q1464+R1464</f>
        <v/>
      </c>
      <c r="T1464" s="18" t="inlineStr">
        <is>
          <t>Yes</t>
        </is>
      </c>
      <c r="U1464" s="18" t="inlineStr">
        <is>
          <t>Parking Right</t>
        </is>
      </c>
      <c r="V1464" s="18" t="n">
        <v>0</v>
      </c>
      <c r="W1464" s="18" t="n">
        <v>2.6</v>
      </c>
      <c r="X1464" s="18" t="inlineStr">
        <is>
          <t>Fully Furnished</t>
        </is>
      </c>
    </row>
    <row r="1465">
      <c r="A1465" s="3">
        <f>B1465&amp;" "&amp;C1465</f>
        <v/>
      </c>
      <c r="B1465" s="3" t="inlineStr">
        <is>
          <t>NRV</t>
        </is>
      </c>
      <c r="C1465" s="14">
        <f>IF(L1465="Single",M1465&amp;N1465,L1465&amp;M1465&amp;N1465)</f>
        <v/>
      </c>
      <c r="D1465" t="inlineStr">
        <is>
          <t>339/1473</t>
        </is>
      </c>
      <c r="E1465" s="15" t="inlineStr">
        <is>
          <t>Unsold</t>
        </is>
      </c>
      <c r="F1465" s="16" t="n"/>
      <c r="G1465" s="17" t="n"/>
      <c r="H1465" s="18" t="inlineStr">
        <is>
          <t>Foreign Quota</t>
        </is>
      </c>
      <c r="I1465" s="18" t="inlineStr">
        <is>
          <t>Agency</t>
        </is>
      </c>
      <c r="J1465" s="18" t="inlineStr">
        <is>
          <t>Available</t>
        </is>
      </c>
      <c r="K1465" s="18" t="inlineStr">
        <is>
          <t>North West</t>
        </is>
      </c>
      <c r="L1465" s="18" t="inlineStr">
        <is>
          <t>H</t>
        </is>
      </c>
      <c r="M1465" s="18" t="n">
        <v>18</v>
      </c>
      <c r="N1465" s="18" t="inlineStr">
        <is>
          <t>B02</t>
        </is>
      </c>
      <c r="O1465" s="19" t="inlineStr">
        <is>
          <t>B17</t>
        </is>
      </c>
      <c r="P1465" s="19" t="inlineStr">
        <is>
          <t>2 Bedroom</t>
        </is>
      </c>
      <c r="Q1465" s="20" t="n">
        <v>50.5</v>
      </c>
      <c r="R1465" s="20" t="n">
        <v>0</v>
      </c>
      <c r="S1465" s="21">
        <f>Q1465+R1465</f>
        <v/>
      </c>
      <c r="T1465" s="18" t="inlineStr">
        <is>
          <t>Yes</t>
        </is>
      </c>
      <c r="U1465" s="18" t="inlineStr">
        <is>
          <t>Parking Right</t>
        </is>
      </c>
      <c r="V1465" s="18" t="n">
        <v>0</v>
      </c>
      <c r="W1465" s="18" t="n">
        <v>2.6</v>
      </c>
      <c r="X1465" s="18" t="inlineStr">
        <is>
          <t>Fully Furnished</t>
        </is>
      </c>
    </row>
    <row r="1466">
      <c r="A1466" s="3">
        <f>B1466&amp;" "&amp;C1466</f>
        <v/>
      </c>
      <c r="B1466" s="3" t="inlineStr">
        <is>
          <t>NRV</t>
        </is>
      </c>
      <c r="C1466" s="14">
        <f>IF(L1466="Single",M1466&amp;N1466,L1466&amp;M1466&amp;N1466)</f>
        <v/>
      </c>
      <c r="D1466" t="inlineStr">
        <is>
          <t>339/1474</t>
        </is>
      </c>
      <c r="E1466" s="15" t="inlineStr">
        <is>
          <t>Completed</t>
        </is>
      </c>
      <c r="F1466" s="16" t="n"/>
      <c r="G1466" s="17" t="n"/>
      <c r="H1466" s="18" t="inlineStr">
        <is>
          <t>Local Quota</t>
        </is>
      </c>
      <c r="I1466" s="18" t="inlineStr">
        <is>
          <t>Agency</t>
        </is>
      </c>
      <c r="J1466" s="18" t="inlineStr">
        <is>
          <t>Unavailable</t>
        </is>
      </c>
      <c r="K1466" s="18" t="inlineStr">
        <is>
          <t>North East</t>
        </is>
      </c>
      <c r="L1466" s="18" t="inlineStr">
        <is>
          <t>H</t>
        </is>
      </c>
      <c r="M1466" s="18" t="n">
        <v>18</v>
      </c>
      <c r="N1466" s="18" t="inlineStr">
        <is>
          <t>B03</t>
        </is>
      </c>
      <c r="O1466" s="19" t="inlineStr">
        <is>
          <t>B17-M</t>
        </is>
      </c>
      <c r="P1466" s="19" t="inlineStr">
        <is>
          <t>2 Bedroom</t>
        </is>
      </c>
      <c r="Q1466" s="20" t="n">
        <v>50.78</v>
      </c>
      <c r="R1466" s="20" t="n">
        <v>0</v>
      </c>
      <c r="S1466" s="21">
        <f>Q1466+R1466</f>
        <v/>
      </c>
      <c r="T1466" s="18" t="inlineStr">
        <is>
          <t>Yes</t>
        </is>
      </c>
      <c r="U1466" s="18" t="inlineStr">
        <is>
          <t>Parking Right</t>
        </is>
      </c>
      <c r="V1466" s="18" t="n">
        <v>0</v>
      </c>
      <c r="W1466" s="18" t="n">
        <v>2.6</v>
      </c>
      <c r="X1466" s="18" t="inlineStr">
        <is>
          <t>Fully Furnished</t>
        </is>
      </c>
    </row>
    <row r="1467">
      <c r="A1467" s="3">
        <f>B1467&amp;" "&amp;C1467</f>
        <v/>
      </c>
      <c r="B1467" s="3" t="inlineStr">
        <is>
          <t>NRV</t>
        </is>
      </c>
      <c r="C1467" s="14">
        <f>IF(L1467="Single",M1467&amp;N1467,L1467&amp;M1467&amp;N1467)</f>
        <v/>
      </c>
      <c r="D1467" t="inlineStr">
        <is>
          <t>339/1475</t>
        </is>
      </c>
      <c r="E1467" s="15" t="inlineStr">
        <is>
          <t>Completed</t>
        </is>
      </c>
      <c r="F1467" s="16" t="n"/>
      <c r="G1467" s="17" t="n"/>
      <c r="H1467" s="18" t="inlineStr">
        <is>
          <t>Local Quota</t>
        </is>
      </c>
      <c r="I1467" s="18" t="inlineStr">
        <is>
          <t>Agency</t>
        </is>
      </c>
      <c r="J1467" s="18" t="inlineStr">
        <is>
          <t>Unavailable</t>
        </is>
      </c>
      <c r="K1467" s="18" t="inlineStr">
        <is>
          <t>North East</t>
        </is>
      </c>
      <c r="L1467" s="18" t="inlineStr">
        <is>
          <t>H</t>
        </is>
      </c>
      <c r="M1467" s="18" t="n">
        <v>18</v>
      </c>
      <c r="N1467" s="18" t="inlineStr">
        <is>
          <t>B04</t>
        </is>
      </c>
      <c r="O1467" s="19" t="inlineStr">
        <is>
          <t>B18-M</t>
        </is>
      </c>
      <c r="P1467" s="19" t="inlineStr">
        <is>
          <t>2 Bedroom</t>
        </is>
      </c>
      <c r="Q1467" s="20" t="n">
        <v>54.31</v>
      </c>
      <c r="R1467" s="20" t="n">
        <v>0</v>
      </c>
      <c r="S1467" s="21">
        <f>Q1467+R1467</f>
        <v/>
      </c>
      <c r="T1467" s="18" t="inlineStr">
        <is>
          <t>Yes</t>
        </is>
      </c>
      <c r="U1467" s="18" t="inlineStr">
        <is>
          <t>Parking Right</t>
        </is>
      </c>
      <c r="V1467" s="18" t="n">
        <v>0</v>
      </c>
      <c r="W1467" s="18" t="n">
        <v>2.6</v>
      </c>
      <c r="X1467" s="18" t="inlineStr">
        <is>
          <t>Fully Furnished</t>
        </is>
      </c>
    </row>
    <row r="1468">
      <c r="A1468" s="3">
        <f>B1468&amp;" "&amp;C1468</f>
        <v/>
      </c>
      <c r="B1468" s="3" t="inlineStr">
        <is>
          <t>NRV</t>
        </is>
      </c>
      <c r="C1468" s="14">
        <f>IF(L1468="Single",M1468&amp;N1468,L1468&amp;M1468&amp;N1468)</f>
        <v/>
      </c>
      <c r="D1468" t="inlineStr">
        <is>
          <t>339/1476</t>
        </is>
      </c>
      <c r="E1468" s="15" t="inlineStr">
        <is>
          <t>Completed</t>
        </is>
      </c>
      <c r="F1468" s="16" t="n"/>
      <c r="G1468" s="17" t="n"/>
      <c r="H1468" s="18" t="inlineStr">
        <is>
          <t>Local Quota</t>
        </is>
      </c>
      <c r="I1468" s="18" t="inlineStr">
        <is>
          <t>Agency</t>
        </is>
      </c>
      <c r="J1468" s="18" t="inlineStr">
        <is>
          <t>Unavailable</t>
        </is>
      </c>
      <c r="K1468" s="18" t="inlineStr">
        <is>
          <t>North West</t>
        </is>
      </c>
      <c r="L1468" s="18" t="inlineStr">
        <is>
          <t>H</t>
        </is>
      </c>
      <c r="M1468" s="18" t="n">
        <v>19</v>
      </c>
      <c r="N1468" s="18" t="inlineStr">
        <is>
          <t>B01</t>
        </is>
      </c>
      <c r="O1468" s="19" t="inlineStr">
        <is>
          <t>B18</t>
        </is>
      </c>
      <c r="P1468" s="19" t="inlineStr">
        <is>
          <t>2 Bedroom</t>
        </is>
      </c>
      <c r="Q1468" s="20" t="n">
        <v>53.75</v>
      </c>
      <c r="R1468" s="20" t="n">
        <v>0</v>
      </c>
      <c r="S1468" s="21">
        <f>Q1468+R1468</f>
        <v/>
      </c>
      <c r="T1468" s="18" t="inlineStr">
        <is>
          <t>Yes</t>
        </is>
      </c>
      <c r="U1468" s="18" t="inlineStr">
        <is>
          <t>Parking Right</t>
        </is>
      </c>
      <c r="V1468" s="18" t="n">
        <v>0</v>
      </c>
      <c r="W1468" s="18" t="n">
        <v>2.6</v>
      </c>
      <c r="X1468" s="18" t="inlineStr">
        <is>
          <t>Fully Furnished</t>
        </is>
      </c>
    </row>
    <row r="1469">
      <c r="A1469" s="3">
        <f>B1469&amp;" "&amp;C1469</f>
        <v/>
      </c>
      <c r="B1469" s="3" t="inlineStr">
        <is>
          <t>NRV</t>
        </is>
      </c>
      <c r="C1469" s="14">
        <f>IF(L1469="Single",M1469&amp;N1469,L1469&amp;M1469&amp;N1469)</f>
        <v/>
      </c>
      <c r="D1469" t="inlineStr">
        <is>
          <t>339/1477</t>
        </is>
      </c>
      <c r="E1469" s="15" t="inlineStr">
        <is>
          <t>Completed</t>
        </is>
      </c>
      <c r="F1469" s="16" t="n"/>
      <c r="G1469" s="17" t="n"/>
      <c r="H1469" s="18" t="inlineStr">
        <is>
          <t>Local Quota</t>
        </is>
      </c>
      <c r="I1469" s="18" t="inlineStr">
        <is>
          <t>Agency</t>
        </is>
      </c>
      <c r="J1469" s="18" t="inlineStr">
        <is>
          <t>Unavailable</t>
        </is>
      </c>
      <c r="K1469" s="18" t="inlineStr">
        <is>
          <t>North West</t>
        </is>
      </c>
      <c r="L1469" s="18" t="inlineStr">
        <is>
          <t>H</t>
        </is>
      </c>
      <c r="M1469" s="18" t="n">
        <v>19</v>
      </c>
      <c r="N1469" s="18" t="inlineStr">
        <is>
          <t>B02</t>
        </is>
      </c>
      <c r="O1469" s="19" t="inlineStr">
        <is>
          <t>B17</t>
        </is>
      </c>
      <c r="P1469" s="19" t="inlineStr">
        <is>
          <t>2 Bedroom</t>
        </is>
      </c>
      <c r="Q1469" s="20" t="n">
        <v>50.5</v>
      </c>
      <c r="R1469" s="20" t="n">
        <v>0</v>
      </c>
      <c r="S1469" s="21">
        <f>Q1469+R1469</f>
        <v/>
      </c>
      <c r="T1469" s="18" t="inlineStr">
        <is>
          <t>Yes</t>
        </is>
      </c>
      <c r="U1469" s="18" t="inlineStr">
        <is>
          <t>Parking Right</t>
        </is>
      </c>
      <c r="V1469" s="18" t="n">
        <v>0</v>
      </c>
      <c r="W1469" s="18" t="n">
        <v>2.6</v>
      </c>
      <c r="X1469" s="18" t="inlineStr">
        <is>
          <t>Fully Furnished</t>
        </is>
      </c>
    </row>
    <row r="1470">
      <c r="A1470" s="3">
        <f>B1470&amp;" "&amp;C1470</f>
        <v/>
      </c>
      <c r="B1470" s="3" t="inlineStr">
        <is>
          <t>NRV</t>
        </is>
      </c>
      <c r="C1470" s="14">
        <f>IF(L1470="Single",M1470&amp;N1470,L1470&amp;M1470&amp;N1470)</f>
        <v/>
      </c>
      <c r="D1470" t="inlineStr">
        <is>
          <t>339/1478</t>
        </is>
      </c>
      <c r="E1470" s="15" t="inlineStr">
        <is>
          <t>Completed</t>
        </is>
      </c>
      <c r="F1470" s="16" t="n"/>
      <c r="G1470" s="17" t="n"/>
      <c r="H1470" s="18" t="inlineStr">
        <is>
          <t>Local Quota</t>
        </is>
      </c>
      <c r="I1470" s="18" t="inlineStr">
        <is>
          <t>Agency</t>
        </is>
      </c>
      <c r="J1470" s="18" t="inlineStr">
        <is>
          <t>Unavailable</t>
        </is>
      </c>
      <c r="K1470" s="18" t="inlineStr">
        <is>
          <t>North East</t>
        </is>
      </c>
      <c r="L1470" s="18" t="inlineStr">
        <is>
          <t>H</t>
        </is>
      </c>
      <c r="M1470" s="18" t="n">
        <v>19</v>
      </c>
      <c r="N1470" s="18" t="inlineStr">
        <is>
          <t>B03</t>
        </is>
      </c>
      <c r="O1470" s="19" t="inlineStr">
        <is>
          <t>B17-M</t>
        </is>
      </c>
      <c r="P1470" s="19" t="inlineStr">
        <is>
          <t>2 Bedroom</t>
        </is>
      </c>
      <c r="Q1470" s="20" t="n">
        <v>50.78</v>
      </c>
      <c r="R1470" s="20" t="n">
        <v>0</v>
      </c>
      <c r="S1470" s="21">
        <f>Q1470+R1470</f>
        <v/>
      </c>
      <c r="T1470" s="18" t="inlineStr">
        <is>
          <t>Yes</t>
        </is>
      </c>
      <c r="U1470" s="18" t="inlineStr">
        <is>
          <t>Parking Right</t>
        </is>
      </c>
      <c r="V1470" s="18" t="n">
        <v>0</v>
      </c>
      <c r="W1470" s="18" t="n">
        <v>2.6</v>
      </c>
      <c r="X1470" s="18" t="inlineStr">
        <is>
          <t>Fully Furnished</t>
        </is>
      </c>
    </row>
    <row r="1471">
      <c r="A1471" s="3">
        <f>B1471&amp;" "&amp;C1471</f>
        <v/>
      </c>
      <c r="B1471" s="3" t="inlineStr">
        <is>
          <t>NRV</t>
        </is>
      </c>
      <c r="C1471" s="14">
        <f>IF(L1471="Single",M1471&amp;N1471,L1471&amp;M1471&amp;N1471)</f>
        <v/>
      </c>
      <c r="D1471" t="inlineStr">
        <is>
          <t>339/1479</t>
        </is>
      </c>
      <c r="E1471" s="15" t="inlineStr">
        <is>
          <t>Completed</t>
        </is>
      </c>
      <c r="F1471" s="16" t="n"/>
      <c r="G1471" s="17" t="n"/>
      <c r="H1471" s="18" t="inlineStr">
        <is>
          <t>Local Quota</t>
        </is>
      </c>
      <c r="I1471" s="18" t="inlineStr">
        <is>
          <t>Agency</t>
        </is>
      </c>
      <c r="J1471" s="18" t="inlineStr">
        <is>
          <t>Unavailable</t>
        </is>
      </c>
      <c r="K1471" s="18" t="inlineStr">
        <is>
          <t>North East</t>
        </is>
      </c>
      <c r="L1471" s="18" t="inlineStr">
        <is>
          <t>H</t>
        </is>
      </c>
      <c r="M1471" s="18" t="n">
        <v>19</v>
      </c>
      <c r="N1471" s="18" t="inlineStr">
        <is>
          <t>B04</t>
        </is>
      </c>
      <c r="O1471" s="19" t="inlineStr">
        <is>
          <t>B18-M</t>
        </is>
      </c>
      <c r="P1471" s="19" t="inlineStr">
        <is>
          <t>2 Bedroom</t>
        </is>
      </c>
      <c r="Q1471" s="20" t="n">
        <v>54.31</v>
      </c>
      <c r="R1471" s="20" t="n">
        <v>0</v>
      </c>
      <c r="S1471" s="21">
        <f>Q1471+R1471</f>
        <v/>
      </c>
      <c r="T1471" s="18" t="inlineStr">
        <is>
          <t>Yes</t>
        </is>
      </c>
      <c r="U1471" s="18" t="inlineStr">
        <is>
          <t>Parking Right</t>
        </is>
      </c>
      <c r="V1471" s="18" t="n">
        <v>0</v>
      </c>
      <c r="W1471" s="18" t="n">
        <v>2.6</v>
      </c>
      <c r="X1471" s="18" t="inlineStr">
        <is>
          <t>Fully Furnished</t>
        </is>
      </c>
    </row>
    <row r="1472">
      <c r="A1472" s="3">
        <f>B1472&amp;" "&amp;C1472</f>
        <v/>
      </c>
      <c r="B1472" s="3" t="inlineStr">
        <is>
          <t>NRV</t>
        </is>
      </c>
      <c r="C1472" s="14">
        <f>IF(L1472="Single",M1472&amp;N1472,L1472&amp;M1472&amp;N1472)</f>
        <v/>
      </c>
      <c r="D1472" t="inlineStr">
        <is>
          <t>339/1480</t>
        </is>
      </c>
      <c r="E1472" s="15" t="inlineStr">
        <is>
          <t>Completed</t>
        </is>
      </c>
      <c r="F1472" s="16" t="n"/>
      <c r="G1472" s="17" t="n"/>
      <c r="H1472" s="18" t="inlineStr">
        <is>
          <t>Local Quota</t>
        </is>
      </c>
      <c r="I1472" s="18" t="inlineStr">
        <is>
          <t>Agency</t>
        </is>
      </c>
      <c r="J1472" s="18" t="inlineStr">
        <is>
          <t>Unavailable</t>
        </is>
      </c>
      <c r="K1472" s="18" t="inlineStr">
        <is>
          <t>North West</t>
        </is>
      </c>
      <c r="L1472" s="18" t="inlineStr">
        <is>
          <t>H</t>
        </is>
      </c>
      <c r="M1472" s="18" t="n">
        <v>20</v>
      </c>
      <c r="N1472" s="18" t="inlineStr">
        <is>
          <t>B01</t>
        </is>
      </c>
      <c r="O1472" s="19" t="inlineStr">
        <is>
          <t>B18</t>
        </is>
      </c>
      <c r="P1472" s="19" t="inlineStr">
        <is>
          <t>2 Bedroom</t>
        </is>
      </c>
      <c r="Q1472" s="20" t="n">
        <v>53.75</v>
      </c>
      <c r="R1472" s="20" t="n">
        <v>0</v>
      </c>
      <c r="S1472" s="21">
        <f>Q1472+R1472</f>
        <v/>
      </c>
      <c r="T1472" s="18" t="inlineStr">
        <is>
          <t>Yes</t>
        </is>
      </c>
      <c r="U1472" s="18" t="inlineStr">
        <is>
          <t>Parking Right</t>
        </is>
      </c>
      <c r="V1472" s="18" t="n">
        <v>0</v>
      </c>
      <c r="W1472" s="18" t="n">
        <v>2.6</v>
      </c>
      <c r="X1472" s="18" t="inlineStr">
        <is>
          <t>Fully Furnished</t>
        </is>
      </c>
    </row>
    <row r="1473">
      <c r="A1473" s="3">
        <f>B1473&amp;" "&amp;C1473</f>
        <v/>
      </c>
      <c r="B1473" s="3" t="inlineStr">
        <is>
          <t>NRV</t>
        </is>
      </c>
      <c r="C1473" s="14">
        <f>IF(L1473="Single",M1473&amp;N1473,L1473&amp;M1473&amp;N1473)</f>
        <v/>
      </c>
      <c r="D1473" t="inlineStr">
        <is>
          <t>339/1481</t>
        </is>
      </c>
      <c r="E1473" s="15" t="inlineStr">
        <is>
          <t>Completed</t>
        </is>
      </c>
      <c r="F1473" s="16" t="n"/>
      <c r="G1473" s="17" t="n"/>
      <c r="H1473" s="18" t="inlineStr">
        <is>
          <t>Local Quota</t>
        </is>
      </c>
      <c r="I1473" s="18" t="inlineStr">
        <is>
          <t>Agency</t>
        </is>
      </c>
      <c r="J1473" s="18" t="inlineStr">
        <is>
          <t>Unavailable</t>
        </is>
      </c>
      <c r="K1473" s="18" t="inlineStr">
        <is>
          <t>North West</t>
        </is>
      </c>
      <c r="L1473" s="18" t="inlineStr">
        <is>
          <t>H</t>
        </is>
      </c>
      <c r="M1473" s="18" t="n">
        <v>20</v>
      </c>
      <c r="N1473" s="18" t="inlineStr">
        <is>
          <t>B02</t>
        </is>
      </c>
      <c r="O1473" s="19" t="inlineStr">
        <is>
          <t>B17</t>
        </is>
      </c>
      <c r="P1473" s="19" t="inlineStr">
        <is>
          <t>2 Bedroom</t>
        </is>
      </c>
      <c r="Q1473" s="20" t="n">
        <v>50.5</v>
      </c>
      <c r="R1473" s="20" t="n">
        <v>0</v>
      </c>
      <c r="S1473" s="21">
        <f>Q1473+R1473</f>
        <v/>
      </c>
      <c r="T1473" s="18" t="inlineStr">
        <is>
          <t>Yes</t>
        </is>
      </c>
      <c r="U1473" s="18" t="inlineStr">
        <is>
          <t>Parking Right</t>
        </is>
      </c>
      <c r="V1473" s="18" t="n">
        <v>0</v>
      </c>
      <c r="W1473" s="18" t="n">
        <v>2.6</v>
      </c>
      <c r="X1473" s="18" t="inlineStr">
        <is>
          <t>Fully Furnished</t>
        </is>
      </c>
    </row>
    <row r="1474">
      <c r="A1474" s="3">
        <f>B1474&amp;" "&amp;C1474</f>
        <v/>
      </c>
      <c r="B1474" s="3" t="inlineStr">
        <is>
          <t>NRV</t>
        </is>
      </c>
      <c r="C1474" s="14">
        <f>IF(L1474="Single",M1474&amp;N1474,L1474&amp;M1474&amp;N1474)</f>
        <v/>
      </c>
      <c r="D1474" t="inlineStr">
        <is>
          <t>339/1482</t>
        </is>
      </c>
      <c r="E1474" s="15" t="inlineStr">
        <is>
          <t>Completed</t>
        </is>
      </c>
      <c r="F1474" s="16" t="n"/>
      <c r="G1474" s="17" t="n"/>
      <c r="H1474" s="18" t="inlineStr">
        <is>
          <t>Local Quota</t>
        </is>
      </c>
      <c r="I1474" s="18" t="inlineStr">
        <is>
          <t>Agency</t>
        </is>
      </c>
      <c r="J1474" s="18" t="inlineStr">
        <is>
          <t>Unavailable</t>
        </is>
      </c>
      <c r="K1474" s="18" t="inlineStr">
        <is>
          <t>North East</t>
        </is>
      </c>
      <c r="L1474" s="18" t="inlineStr">
        <is>
          <t>H</t>
        </is>
      </c>
      <c r="M1474" s="18" t="n">
        <v>20</v>
      </c>
      <c r="N1474" s="18" t="inlineStr">
        <is>
          <t>B03</t>
        </is>
      </c>
      <c r="O1474" s="19" t="inlineStr">
        <is>
          <t>B17-M</t>
        </is>
      </c>
      <c r="P1474" s="19" t="inlineStr">
        <is>
          <t>2 Bedroom</t>
        </is>
      </c>
      <c r="Q1474" s="20" t="n">
        <v>50.78</v>
      </c>
      <c r="R1474" s="20" t="n">
        <v>0</v>
      </c>
      <c r="S1474" s="21">
        <f>Q1474+R1474</f>
        <v/>
      </c>
      <c r="T1474" s="18" t="inlineStr">
        <is>
          <t>Yes</t>
        </is>
      </c>
      <c r="U1474" s="18" t="inlineStr">
        <is>
          <t>Parking Right</t>
        </is>
      </c>
      <c r="V1474" s="18" t="n">
        <v>0</v>
      </c>
      <c r="W1474" s="18" t="n">
        <v>2.6</v>
      </c>
      <c r="X1474" s="18" t="inlineStr">
        <is>
          <t>Fully Furnished</t>
        </is>
      </c>
    </row>
    <row r="1475">
      <c r="A1475" s="3">
        <f>B1475&amp;" "&amp;C1475</f>
        <v/>
      </c>
      <c r="B1475" s="3" t="inlineStr">
        <is>
          <t>NRV</t>
        </is>
      </c>
      <c r="C1475" s="14">
        <f>IF(L1475="Single",M1475&amp;N1475,L1475&amp;M1475&amp;N1475)</f>
        <v/>
      </c>
      <c r="D1475" t="inlineStr">
        <is>
          <t>339/1483</t>
        </is>
      </c>
      <c r="E1475" s="15" t="inlineStr">
        <is>
          <t>Completed</t>
        </is>
      </c>
      <c r="F1475" s="16" t="n"/>
      <c r="G1475" s="17" t="n"/>
      <c r="H1475" s="18" t="inlineStr">
        <is>
          <t>Local Quota</t>
        </is>
      </c>
      <c r="I1475" s="18" t="inlineStr">
        <is>
          <t>Agency</t>
        </is>
      </c>
      <c r="J1475" s="18" t="inlineStr">
        <is>
          <t>Unavailable</t>
        </is>
      </c>
      <c r="K1475" s="18" t="inlineStr">
        <is>
          <t>North East</t>
        </is>
      </c>
      <c r="L1475" s="18" t="inlineStr">
        <is>
          <t>H</t>
        </is>
      </c>
      <c r="M1475" s="18" t="n">
        <v>20</v>
      </c>
      <c r="N1475" s="18" t="inlineStr">
        <is>
          <t>B04</t>
        </is>
      </c>
      <c r="O1475" s="19" t="inlineStr">
        <is>
          <t>B18-M</t>
        </is>
      </c>
      <c r="P1475" s="19" t="inlineStr">
        <is>
          <t>2 Bedroom</t>
        </is>
      </c>
      <c r="Q1475" s="20" t="n">
        <v>54.31</v>
      </c>
      <c r="R1475" s="20" t="n">
        <v>0</v>
      </c>
      <c r="S1475" s="21">
        <f>Q1475+R1475</f>
        <v/>
      </c>
      <c r="T1475" s="18" t="inlineStr">
        <is>
          <t>Yes</t>
        </is>
      </c>
      <c r="U1475" s="18" t="inlineStr">
        <is>
          <t>Parking Right</t>
        </is>
      </c>
      <c r="V1475" s="18" t="n">
        <v>0</v>
      </c>
      <c r="W1475" s="18" t="n">
        <v>2.6</v>
      </c>
      <c r="X1475" s="18" t="inlineStr">
        <is>
          <t>Fully Furnished</t>
        </is>
      </c>
    </row>
    <row r="1476">
      <c r="A1476" s="3">
        <f>B1476&amp;" "&amp;C1476</f>
        <v/>
      </c>
      <c r="B1476" s="3" t="inlineStr">
        <is>
          <t>NRV</t>
        </is>
      </c>
      <c r="C1476" s="14">
        <f>IF(L1476="Single",M1476&amp;N1476,L1476&amp;M1476&amp;N1476)</f>
        <v/>
      </c>
      <c r="D1476" t="inlineStr">
        <is>
          <t>339/1484</t>
        </is>
      </c>
      <c r="E1476" s="15" t="inlineStr">
        <is>
          <t>Completed</t>
        </is>
      </c>
      <c r="F1476" s="16" t="n"/>
      <c r="G1476" s="17" t="n"/>
      <c r="H1476" s="18" t="inlineStr">
        <is>
          <t>Local Quota</t>
        </is>
      </c>
      <c r="I1476" s="18" t="inlineStr">
        <is>
          <t>Agency</t>
        </is>
      </c>
      <c r="J1476" s="18" t="inlineStr">
        <is>
          <t>Unavailable</t>
        </is>
      </c>
      <c r="K1476" s="18" t="inlineStr">
        <is>
          <t>North West</t>
        </is>
      </c>
      <c r="L1476" s="18" t="inlineStr">
        <is>
          <t>H</t>
        </is>
      </c>
      <c r="M1476" s="18" t="n">
        <v>21</v>
      </c>
      <c r="N1476" s="18" t="inlineStr">
        <is>
          <t>B01</t>
        </is>
      </c>
      <c r="O1476" s="19" t="inlineStr">
        <is>
          <t>B18</t>
        </is>
      </c>
      <c r="P1476" s="19" t="inlineStr">
        <is>
          <t>2 Bedroom</t>
        </is>
      </c>
      <c r="Q1476" s="20" t="n">
        <v>53.75</v>
      </c>
      <c r="R1476" s="20" t="n">
        <v>0</v>
      </c>
      <c r="S1476" s="21">
        <f>Q1476+R1476</f>
        <v/>
      </c>
      <c r="T1476" s="18" t="inlineStr">
        <is>
          <t>Yes</t>
        </is>
      </c>
      <c r="U1476" s="18" t="inlineStr">
        <is>
          <t>Parking Right</t>
        </is>
      </c>
      <c r="V1476" s="18" t="n">
        <v>0</v>
      </c>
      <c r="W1476" s="18" t="n">
        <v>2.6</v>
      </c>
      <c r="X1476" s="18" t="inlineStr">
        <is>
          <t>Fully Furnished</t>
        </is>
      </c>
    </row>
    <row r="1477">
      <c r="A1477" s="3">
        <f>B1477&amp;" "&amp;C1477</f>
        <v/>
      </c>
      <c r="B1477" s="3" t="inlineStr">
        <is>
          <t>NRV</t>
        </is>
      </c>
      <c r="C1477" s="14">
        <f>IF(L1477="Single",M1477&amp;N1477,L1477&amp;M1477&amp;N1477)</f>
        <v/>
      </c>
      <c r="D1477" t="inlineStr">
        <is>
          <t>339/1485</t>
        </is>
      </c>
      <c r="E1477" s="15" t="inlineStr">
        <is>
          <t>Completed</t>
        </is>
      </c>
      <c r="F1477" s="16" t="n"/>
      <c r="G1477" s="17" t="n"/>
      <c r="H1477" s="18" t="inlineStr">
        <is>
          <t>Local Quota</t>
        </is>
      </c>
      <c r="I1477" s="18" t="inlineStr">
        <is>
          <t>Agency</t>
        </is>
      </c>
      <c r="J1477" s="18" t="inlineStr">
        <is>
          <t>Unavailable</t>
        </is>
      </c>
      <c r="K1477" s="18" t="inlineStr">
        <is>
          <t>North West</t>
        </is>
      </c>
      <c r="L1477" s="18" t="inlineStr">
        <is>
          <t>H</t>
        </is>
      </c>
      <c r="M1477" s="18" t="n">
        <v>21</v>
      </c>
      <c r="N1477" s="18" t="inlineStr">
        <is>
          <t>B02</t>
        </is>
      </c>
      <c r="O1477" s="19" t="inlineStr">
        <is>
          <t>B17</t>
        </is>
      </c>
      <c r="P1477" s="19" t="inlineStr">
        <is>
          <t>2 Bedroom</t>
        </is>
      </c>
      <c r="Q1477" s="20" t="n">
        <v>50.5</v>
      </c>
      <c r="R1477" s="20" t="n">
        <v>0</v>
      </c>
      <c r="S1477" s="21">
        <f>Q1477+R1477</f>
        <v/>
      </c>
      <c r="T1477" s="18" t="inlineStr">
        <is>
          <t>Yes</t>
        </is>
      </c>
      <c r="U1477" s="18" t="inlineStr">
        <is>
          <t>Parking Right</t>
        </is>
      </c>
      <c r="V1477" s="18" t="n">
        <v>0</v>
      </c>
      <c r="W1477" s="18" t="n">
        <v>2.6</v>
      </c>
      <c r="X1477" s="18" t="inlineStr">
        <is>
          <t>Fully Furnished</t>
        </is>
      </c>
    </row>
    <row r="1478">
      <c r="A1478" s="3">
        <f>B1478&amp;" "&amp;C1478</f>
        <v/>
      </c>
      <c r="B1478" s="3" t="inlineStr">
        <is>
          <t>NRV</t>
        </is>
      </c>
      <c r="C1478" s="14">
        <f>IF(L1478="Single",M1478&amp;N1478,L1478&amp;M1478&amp;N1478)</f>
        <v/>
      </c>
      <c r="D1478" t="inlineStr">
        <is>
          <t>339/1486</t>
        </is>
      </c>
      <c r="E1478" s="15" t="inlineStr">
        <is>
          <t>Completed</t>
        </is>
      </c>
      <c r="F1478" s="16" t="n"/>
      <c r="G1478" s="17" t="n"/>
      <c r="H1478" s="18" t="inlineStr">
        <is>
          <t>Local Quota</t>
        </is>
      </c>
      <c r="I1478" s="18" t="inlineStr">
        <is>
          <t>Agency</t>
        </is>
      </c>
      <c r="J1478" s="18" t="inlineStr">
        <is>
          <t>Unavailable</t>
        </is>
      </c>
      <c r="K1478" s="18" t="inlineStr">
        <is>
          <t>North East</t>
        </is>
      </c>
      <c r="L1478" s="18" t="inlineStr">
        <is>
          <t>H</t>
        </is>
      </c>
      <c r="M1478" s="18" t="n">
        <v>21</v>
      </c>
      <c r="N1478" s="18" t="inlineStr">
        <is>
          <t>B03</t>
        </is>
      </c>
      <c r="O1478" s="19" t="inlineStr">
        <is>
          <t>B17-M</t>
        </is>
      </c>
      <c r="P1478" s="19" t="inlineStr">
        <is>
          <t>2 Bedroom</t>
        </is>
      </c>
      <c r="Q1478" s="20" t="n">
        <v>50.78</v>
      </c>
      <c r="R1478" s="20" t="n">
        <v>0</v>
      </c>
      <c r="S1478" s="21">
        <f>Q1478+R1478</f>
        <v/>
      </c>
      <c r="T1478" s="18" t="inlineStr">
        <is>
          <t>Yes</t>
        </is>
      </c>
      <c r="U1478" s="18" t="inlineStr">
        <is>
          <t>Parking Right</t>
        </is>
      </c>
      <c r="V1478" s="18" t="n">
        <v>0</v>
      </c>
      <c r="W1478" s="18" t="n">
        <v>2.6</v>
      </c>
      <c r="X1478" s="18" t="inlineStr">
        <is>
          <t>Fully Furnished</t>
        </is>
      </c>
    </row>
    <row r="1479">
      <c r="A1479" s="3">
        <f>B1479&amp;" "&amp;C1479</f>
        <v/>
      </c>
      <c r="B1479" s="3" t="inlineStr">
        <is>
          <t>NRV</t>
        </is>
      </c>
      <c r="C1479" s="14">
        <f>IF(L1479="Single",M1479&amp;N1479,L1479&amp;M1479&amp;N1479)</f>
        <v/>
      </c>
      <c r="D1479" t="inlineStr">
        <is>
          <t>339/1487</t>
        </is>
      </c>
      <c r="E1479" s="15" t="inlineStr">
        <is>
          <t>Completed</t>
        </is>
      </c>
      <c r="F1479" s="16" t="n"/>
      <c r="G1479" s="17" t="n"/>
      <c r="H1479" s="18" t="inlineStr">
        <is>
          <t>Local Quota</t>
        </is>
      </c>
      <c r="I1479" s="18" t="inlineStr">
        <is>
          <t>Agency</t>
        </is>
      </c>
      <c r="J1479" s="18" t="inlineStr">
        <is>
          <t>Unavailable</t>
        </is>
      </c>
      <c r="K1479" s="18" t="inlineStr">
        <is>
          <t>North East</t>
        </is>
      </c>
      <c r="L1479" s="18" t="inlineStr">
        <is>
          <t>H</t>
        </is>
      </c>
      <c r="M1479" s="18" t="n">
        <v>21</v>
      </c>
      <c r="N1479" s="18" t="inlineStr">
        <is>
          <t>B04</t>
        </is>
      </c>
      <c r="O1479" s="19" t="inlineStr">
        <is>
          <t>B18-M</t>
        </is>
      </c>
      <c r="P1479" s="19" t="inlineStr">
        <is>
          <t>2 Bedroom</t>
        </is>
      </c>
      <c r="Q1479" s="20" t="n">
        <v>54.31</v>
      </c>
      <c r="R1479" s="20" t="n">
        <v>0</v>
      </c>
      <c r="S1479" s="21">
        <f>Q1479+R1479</f>
        <v/>
      </c>
      <c r="T1479" s="18" t="inlineStr">
        <is>
          <t>Yes</t>
        </is>
      </c>
      <c r="U1479" s="18" t="inlineStr">
        <is>
          <t>Parking Right</t>
        </is>
      </c>
      <c r="V1479" s="18" t="n">
        <v>0</v>
      </c>
      <c r="W1479" s="18" t="n">
        <v>2.6</v>
      </c>
      <c r="X1479" s="18" t="inlineStr">
        <is>
          <t>Fully Furnished</t>
        </is>
      </c>
    </row>
    <row r="1480">
      <c r="A1480" s="3">
        <f>B1480&amp;" "&amp;C1480</f>
        <v/>
      </c>
      <c r="B1480" s="3" t="inlineStr">
        <is>
          <t>NRV</t>
        </is>
      </c>
      <c r="C1480" s="14">
        <f>IF(L1480="Single",M1480&amp;N1480,L1480&amp;M1480&amp;N1480)</f>
        <v/>
      </c>
      <c r="D1480" t="inlineStr">
        <is>
          <t>339/1488</t>
        </is>
      </c>
      <c r="E1480" s="15" t="inlineStr">
        <is>
          <t>Completed</t>
        </is>
      </c>
      <c r="F1480" s="16" t="n"/>
      <c r="G1480" s="17" t="n"/>
      <c r="H1480" s="18" t="inlineStr">
        <is>
          <t>Local Quota</t>
        </is>
      </c>
      <c r="I1480" s="18" t="inlineStr">
        <is>
          <t>Agency</t>
        </is>
      </c>
      <c r="J1480" s="18" t="inlineStr">
        <is>
          <t>Unavailable</t>
        </is>
      </c>
      <c r="K1480" s="18" t="inlineStr">
        <is>
          <t>North West</t>
        </is>
      </c>
      <c r="L1480" s="18" t="inlineStr">
        <is>
          <t>H</t>
        </is>
      </c>
      <c r="M1480" s="18" t="n">
        <v>22</v>
      </c>
      <c r="N1480" s="18" t="inlineStr">
        <is>
          <t>A01</t>
        </is>
      </c>
      <c r="O1480" s="19" t="inlineStr">
        <is>
          <t>A08-M</t>
        </is>
      </c>
      <c r="P1480" s="19" t="inlineStr">
        <is>
          <t>1 Bedroom</t>
        </is>
      </c>
      <c r="Q1480" s="20" t="n">
        <v>26.2</v>
      </c>
      <c r="R1480" s="20" t="n">
        <v>0</v>
      </c>
      <c r="S1480" s="21">
        <f>Q1480+R1480</f>
        <v/>
      </c>
      <c r="T1480" s="18" t="inlineStr">
        <is>
          <t>Yes</t>
        </is>
      </c>
      <c r="U1480" s="18" t="inlineStr">
        <is>
          <t>Parking Right</t>
        </is>
      </c>
      <c r="V1480" s="18" t="n">
        <v>0</v>
      </c>
      <c r="W1480" s="18" t="n">
        <v>2.6</v>
      </c>
      <c r="X1480" s="18" t="inlineStr">
        <is>
          <t>Fully Furnished</t>
        </is>
      </c>
    </row>
    <row r="1481">
      <c r="A1481" s="3">
        <f>B1481&amp;" "&amp;C1481</f>
        <v/>
      </c>
      <c r="B1481" s="3" t="inlineStr">
        <is>
          <t>NRV</t>
        </is>
      </c>
      <c r="C1481" s="14">
        <f>IF(L1481="Single",M1481&amp;N1481,L1481&amp;M1481&amp;N1481)</f>
        <v/>
      </c>
      <c r="D1481" t="inlineStr">
        <is>
          <t>339/1489</t>
        </is>
      </c>
      <c r="E1481" s="15" t="inlineStr">
        <is>
          <t>Completed</t>
        </is>
      </c>
      <c r="F1481" s="16" t="n"/>
      <c r="G1481" s="17" t="n"/>
      <c r="H1481" s="18" t="inlineStr">
        <is>
          <t>Local Quota</t>
        </is>
      </c>
      <c r="I1481" s="18" t="inlineStr">
        <is>
          <t>Agency</t>
        </is>
      </c>
      <c r="J1481" s="18" t="inlineStr">
        <is>
          <t>Unavailable</t>
        </is>
      </c>
      <c r="K1481" s="18" t="inlineStr">
        <is>
          <t>North West</t>
        </is>
      </c>
      <c r="L1481" s="18" t="inlineStr">
        <is>
          <t>H</t>
        </is>
      </c>
      <c r="M1481" s="18" t="n">
        <v>22</v>
      </c>
      <c r="N1481" s="18" t="inlineStr">
        <is>
          <t>B02</t>
        </is>
      </c>
      <c r="O1481" s="19" t="inlineStr">
        <is>
          <t>B20-M</t>
        </is>
      </c>
      <c r="P1481" s="19" t="inlineStr">
        <is>
          <t>2 Bedroom</t>
        </is>
      </c>
      <c r="Q1481" s="20" t="n">
        <v>77.92</v>
      </c>
      <c r="R1481" s="20" t="n">
        <v>0</v>
      </c>
      <c r="S1481" s="21">
        <f>Q1481+R1481</f>
        <v/>
      </c>
      <c r="T1481" s="18" t="inlineStr">
        <is>
          <t>Yes</t>
        </is>
      </c>
      <c r="U1481" s="18" t="inlineStr">
        <is>
          <t>Parking Right</t>
        </is>
      </c>
      <c r="V1481" s="18" t="n">
        <v>0</v>
      </c>
      <c r="W1481" s="18" t="n">
        <v>2.6</v>
      </c>
      <c r="X1481" s="18" t="inlineStr">
        <is>
          <t>Fully Furnished</t>
        </is>
      </c>
    </row>
    <row r="1482">
      <c r="A1482" s="3">
        <f>B1482&amp;" "&amp;C1482</f>
        <v/>
      </c>
      <c r="B1482" s="3" t="inlineStr">
        <is>
          <t>NRV</t>
        </is>
      </c>
      <c r="C1482" s="14">
        <f>IF(L1482="Single",M1482&amp;N1482,L1482&amp;M1482&amp;N1482)</f>
        <v/>
      </c>
      <c r="D1482" t="inlineStr">
        <is>
          <t>339/1490</t>
        </is>
      </c>
      <c r="E1482" s="15" t="inlineStr">
        <is>
          <t>Completed</t>
        </is>
      </c>
      <c r="F1482" s="16" t="n"/>
      <c r="G1482" s="17" t="n"/>
      <c r="H1482" s="18" t="inlineStr">
        <is>
          <t>Local Quota</t>
        </is>
      </c>
      <c r="I1482" s="18" t="inlineStr">
        <is>
          <t>Agency</t>
        </is>
      </c>
      <c r="J1482" s="18" t="inlineStr">
        <is>
          <t>Unavailable</t>
        </is>
      </c>
      <c r="K1482" s="18" t="inlineStr">
        <is>
          <t>North East</t>
        </is>
      </c>
      <c r="L1482" s="18" t="inlineStr">
        <is>
          <t>H</t>
        </is>
      </c>
      <c r="M1482" s="18" t="n">
        <v>22</v>
      </c>
      <c r="N1482" s="18" t="inlineStr">
        <is>
          <t>B03</t>
        </is>
      </c>
      <c r="O1482" s="19" t="inlineStr">
        <is>
          <t>B20</t>
        </is>
      </c>
      <c r="P1482" s="19" t="inlineStr">
        <is>
          <t>2 Bedroom</t>
        </is>
      </c>
      <c r="Q1482" s="20" t="n">
        <v>78.73999999999999</v>
      </c>
      <c r="R1482" s="20" t="n">
        <v>0</v>
      </c>
      <c r="S1482" s="21">
        <f>Q1482+R1482</f>
        <v/>
      </c>
      <c r="T1482" s="18" t="inlineStr">
        <is>
          <t>Yes</t>
        </is>
      </c>
      <c r="U1482" s="18" t="inlineStr">
        <is>
          <t>Parking Right</t>
        </is>
      </c>
      <c r="V1482" s="18" t="n">
        <v>0</v>
      </c>
      <c r="W1482" s="18" t="n">
        <v>2.6</v>
      </c>
      <c r="X1482" s="18" t="inlineStr">
        <is>
          <t>Fully Furnished</t>
        </is>
      </c>
    </row>
    <row r="1483">
      <c r="A1483" s="3">
        <f>B1483&amp;" "&amp;C1483</f>
        <v/>
      </c>
      <c r="B1483" s="3" t="inlineStr">
        <is>
          <t>NRV</t>
        </is>
      </c>
      <c r="C1483" s="14">
        <f>IF(L1483="Single",M1483&amp;N1483,L1483&amp;M1483&amp;N1483)</f>
        <v/>
      </c>
      <c r="D1483" t="inlineStr">
        <is>
          <t>339/1491</t>
        </is>
      </c>
      <c r="E1483" s="15" t="inlineStr">
        <is>
          <t>Completed</t>
        </is>
      </c>
      <c r="F1483" s="16" t="n"/>
      <c r="G1483" s="17" t="n"/>
      <c r="H1483" s="18" t="inlineStr">
        <is>
          <t>Local Quota</t>
        </is>
      </c>
      <c r="I1483" s="18" t="inlineStr">
        <is>
          <t>Agency</t>
        </is>
      </c>
      <c r="J1483" s="18" t="inlineStr">
        <is>
          <t>Unavailable</t>
        </is>
      </c>
      <c r="K1483" s="18" t="inlineStr">
        <is>
          <t>North East</t>
        </is>
      </c>
      <c r="L1483" s="18" t="inlineStr">
        <is>
          <t>H</t>
        </is>
      </c>
      <c r="M1483" s="18" t="n">
        <v>22</v>
      </c>
      <c r="N1483" s="18" t="inlineStr">
        <is>
          <t>A04</t>
        </is>
      </c>
      <c r="O1483" s="19" t="inlineStr">
        <is>
          <t>A08</t>
        </is>
      </c>
      <c r="P1483" s="19" t="inlineStr">
        <is>
          <t>1 Bedroom</t>
        </is>
      </c>
      <c r="Q1483" s="20" t="n">
        <v>26.2</v>
      </c>
      <c r="R1483" s="20" t="n">
        <v>0</v>
      </c>
      <c r="S1483" s="21">
        <f>Q1483+R1483</f>
        <v/>
      </c>
      <c r="T1483" s="18" t="inlineStr">
        <is>
          <t>Yes</t>
        </is>
      </c>
      <c r="U1483" s="18" t="inlineStr">
        <is>
          <t>Parking Right</t>
        </is>
      </c>
      <c r="V1483" s="18" t="n">
        <v>0</v>
      </c>
      <c r="W1483" s="18" t="n">
        <v>2.6</v>
      </c>
      <c r="X1483" s="18" t="inlineStr">
        <is>
          <t>Fully Furnished</t>
        </is>
      </c>
    </row>
    <row r="1484">
      <c r="A1484" s="3">
        <f>B1484&amp;" "&amp;C1484</f>
        <v/>
      </c>
      <c r="B1484" s="3" t="inlineStr">
        <is>
          <t>NRV</t>
        </is>
      </c>
      <c r="C1484" s="14">
        <f>IF(L1484="Single",M1484&amp;N1484,L1484&amp;M1484&amp;N1484)</f>
        <v/>
      </c>
      <c r="D1484" t="inlineStr">
        <is>
          <t>339/1492</t>
        </is>
      </c>
      <c r="E1484" s="15" t="inlineStr">
        <is>
          <t>Completed</t>
        </is>
      </c>
      <c r="F1484" s="16" t="n"/>
      <c r="G1484" s="17" t="n"/>
      <c r="H1484" s="18" t="inlineStr">
        <is>
          <t>Local Quota</t>
        </is>
      </c>
      <c r="I1484" s="18" t="inlineStr">
        <is>
          <t>Agency</t>
        </is>
      </c>
      <c r="J1484" s="18" t="inlineStr">
        <is>
          <t>Unavailable</t>
        </is>
      </c>
      <c r="K1484" s="18" t="inlineStr">
        <is>
          <t>North West</t>
        </is>
      </c>
      <c r="L1484" s="18" t="inlineStr">
        <is>
          <t>H</t>
        </is>
      </c>
      <c r="M1484" s="18" t="n">
        <v>23</v>
      </c>
      <c r="N1484" s="18" t="inlineStr">
        <is>
          <t>A01</t>
        </is>
      </c>
      <c r="O1484" s="19" t="inlineStr">
        <is>
          <t>A08-M</t>
        </is>
      </c>
      <c r="P1484" s="19" t="inlineStr">
        <is>
          <t>1 Bedroom</t>
        </is>
      </c>
      <c r="Q1484" s="20" t="n">
        <v>26.2</v>
      </c>
      <c r="R1484" s="20" t="n">
        <v>0</v>
      </c>
      <c r="S1484" s="21">
        <f>Q1484+R1484</f>
        <v/>
      </c>
      <c r="T1484" s="18" t="inlineStr">
        <is>
          <t>Yes</t>
        </is>
      </c>
      <c r="U1484" s="18" t="inlineStr">
        <is>
          <t>Parking Right</t>
        </is>
      </c>
      <c r="V1484" s="18" t="n">
        <v>0</v>
      </c>
      <c r="W1484" s="18" t="n">
        <v>2.6</v>
      </c>
      <c r="X1484" s="18" t="inlineStr">
        <is>
          <t>Fully Furnished</t>
        </is>
      </c>
    </row>
    <row r="1485">
      <c r="A1485" s="3">
        <f>B1485&amp;" "&amp;C1485</f>
        <v/>
      </c>
      <c r="B1485" s="3" t="inlineStr">
        <is>
          <t>NRV</t>
        </is>
      </c>
      <c r="C1485" s="14">
        <f>IF(L1485="Single",M1485&amp;N1485,L1485&amp;M1485&amp;N1485)</f>
        <v/>
      </c>
      <c r="D1485" t="inlineStr">
        <is>
          <t>339/1493</t>
        </is>
      </c>
      <c r="E1485" s="15" t="inlineStr">
        <is>
          <t>Completed</t>
        </is>
      </c>
      <c r="F1485" s="16" t="n"/>
      <c r="G1485" s="17" t="n"/>
      <c r="H1485" s="18" t="inlineStr">
        <is>
          <t>Local Quota</t>
        </is>
      </c>
      <c r="I1485" s="18" t="inlineStr">
        <is>
          <t>Agency</t>
        </is>
      </c>
      <c r="J1485" s="18" t="inlineStr">
        <is>
          <t>Unavailable</t>
        </is>
      </c>
      <c r="K1485" s="18" t="inlineStr">
        <is>
          <t>North West</t>
        </is>
      </c>
      <c r="L1485" s="18" t="inlineStr">
        <is>
          <t>H</t>
        </is>
      </c>
      <c r="M1485" s="18" t="n">
        <v>23</v>
      </c>
      <c r="N1485" s="18" t="inlineStr">
        <is>
          <t>B02</t>
        </is>
      </c>
      <c r="O1485" s="19" t="inlineStr">
        <is>
          <t>B20-M</t>
        </is>
      </c>
      <c r="P1485" s="19" t="inlineStr">
        <is>
          <t>2 Bedroom</t>
        </is>
      </c>
      <c r="Q1485" s="20" t="n">
        <v>77.92</v>
      </c>
      <c r="R1485" s="20" t="n">
        <v>0</v>
      </c>
      <c r="S1485" s="21">
        <f>Q1485+R1485</f>
        <v/>
      </c>
      <c r="T1485" s="18" t="inlineStr">
        <is>
          <t>Yes</t>
        </is>
      </c>
      <c r="U1485" s="18" t="inlineStr">
        <is>
          <t>Parking Right</t>
        </is>
      </c>
      <c r="V1485" s="18" t="n">
        <v>0</v>
      </c>
      <c r="W1485" s="18" t="n">
        <v>2.6</v>
      </c>
      <c r="X1485" s="18" t="inlineStr">
        <is>
          <t>Fully Furnished</t>
        </is>
      </c>
    </row>
    <row r="1486">
      <c r="A1486" s="3">
        <f>B1486&amp;" "&amp;C1486</f>
        <v/>
      </c>
      <c r="B1486" s="3" t="inlineStr">
        <is>
          <t>NRV</t>
        </is>
      </c>
      <c r="C1486" s="14">
        <f>IF(L1486="Single",M1486&amp;N1486,L1486&amp;M1486&amp;N1486)</f>
        <v/>
      </c>
      <c r="D1486" t="inlineStr">
        <is>
          <t>339/1494</t>
        </is>
      </c>
      <c r="E1486" s="15" t="inlineStr">
        <is>
          <t>Completed</t>
        </is>
      </c>
      <c r="F1486" s="16" t="n"/>
      <c r="G1486" s="17" t="n"/>
      <c r="H1486" s="18" t="inlineStr">
        <is>
          <t>Local Quota</t>
        </is>
      </c>
      <c r="I1486" s="18" t="inlineStr">
        <is>
          <t>Agency</t>
        </is>
      </c>
      <c r="J1486" s="18" t="inlineStr">
        <is>
          <t>Unavailable</t>
        </is>
      </c>
      <c r="K1486" s="18" t="inlineStr">
        <is>
          <t>North East</t>
        </is>
      </c>
      <c r="L1486" s="18" t="inlineStr">
        <is>
          <t>H</t>
        </is>
      </c>
      <c r="M1486" s="18" t="n">
        <v>23</v>
      </c>
      <c r="N1486" s="18" t="inlineStr">
        <is>
          <t>B03</t>
        </is>
      </c>
      <c r="O1486" s="19" t="inlineStr">
        <is>
          <t>B20</t>
        </is>
      </c>
      <c r="P1486" s="19" t="inlineStr">
        <is>
          <t>2 Bedroom</t>
        </is>
      </c>
      <c r="Q1486" s="20" t="n">
        <v>78.73999999999999</v>
      </c>
      <c r="R1486" s="20" t="n">
        <v>0</v>
      </c>
      <c r="S1486" s="21">
        <f>Q1486+R1486</f>
        <v/>
      </c>
      <c r="T1486" s="18" t="inlineStr">
        <is>
          <t>Yes</t>
        </is>
      </c>
      <c r="U1486" s="18" t="inlineStr">
        <is>
          <t>Parking Right</t>
        </is>
      </c>
      <c r="V1486" s="18" t="n">
        <v>0</v>
      </c>
      <c r="W1486" s="18" t="n">
        <v>2.6</v>
      </c>
      <c r="X1486" s="18" t="inlineStr">
        <is>
          <t>Fully Furnished</t>
        </is>
      </c>
    </row>
    <row r="1487">
      <c r="A1487" s="3">
        <f>B1487&amp;" "&amp;C1487</f>
        <v/>
      </c>
      <c r="B1487" s="3" t="inlineStr">
        <is>
          <t>NRV</t>
        </is>
      </c>
      <c r="C1487" s="14">
        <f>IF(L1487="Single",M1487&amp;N1487,L1487&amp;M1487&amp;N1487)</f>
        <v/>
      </c>
      <c r="D1487" t="inlineStr">
        <is>
          <t>339/1495</t>
        </is>
      </c>
      <c r="E1487" s="15" t="inlineStr">
        <is>
          <t>Unsold</t>
        </is>
      </c>
      <c r="F1487" s="16" t="n"/>
      <c r="G1487" s="17" t="n"/>
      <c r="H1487" s="18" t="inlineStr">
        <is>
          <t>Foreign Quota</t>
        </is>
      </c>
      <c r="I1487" s="18" t="inlineStr">
        <is>
          <t>Agency</t>
        </is>
      </c>
      <c r="J1487" s="18" t="inlineStr">
        <is>
          <t>Unavailable</t>
        </is>
      </c>
      <c r="K1487" s="18" t="inlineStr">
        <is>
          <t>North East</t>
        </is>
      </c>
      <c r="L1487" s="18" t="inlineStr">
        <is>
          <t>H</t>
        </is>
      </c>
      <c r="M1487" s="18" t="n">
        <v>23</v>
      </c>
      <c r="N1487" s="18" t="inlineStr">
        <is>
          <t>A04</t>
        </is>
      </c>
      <c r="O1487" s="19" t="inlineStr">
        <is>
          <t>A08</t>
        </is>
      </c>
      <c r="P1487" s="19" t="inlineStr">
        <is>
          <t>1 Bedroom</t>
        </is>
      </c>
      <c r="Q1487" s="20" t="n">
        <v>26.2</v>
      </c>
      <c r="R1487" s="20" t="n">
        <v>0</v>
      </c>
      <c r="S1487" s="21">
        <f>Q1487+R1487</f>
        <v/>
      </c>
      <c r="T1487" s="18" t="inlineStr">
        <is>
          <t>Yes</t>
        </is>
      </c>
      <c r="U1487" s="18" t="inlineStr">
        <is>
          <t>Parking Right</t>
        </is>
      </c>
      <c r="V1487" s="18" t="n">
        <v>0</v>
      </c>
      <c r="W1487" s="18" t="n">
        <v>2.6</v>
      </c>
      <c r="X1487" s="18" t="inlineStr">
        <is>
          <t>Fully Furnished</t>
        </is>
      </c>
    </row>
    <row r="1488">
      <c r="A1488" s="3">
        <f>B1488&amp;" "&amp;C1488</f>
        <v/>
      </c>
      <c r="B1488" s="3" t="inlineStr">
        <is>
          <t>NRV</t>
        </is>
      </c>
      <c r="C1488" s="14">
        <f>IF(L1488="Single",M1488&amp;N1488,L1488&amp;M1488&amp;N1488)</f>
        <v/>
      </c>
      <c r="D1488" t="inlineStr">
        <is>
          <t>339/1496</t>
        </is>
      </c>
      <c r="E1488" s="15" t="inlineStr">
        <is>
          <t>Unsold</t>
        </is>
      </c>
      <c r="F1488" s="16" t="n"/>
      <c r="G1488" s="17" t="n"/>
      <c r="H1488" s="18" t="inlineStr">
        <is>
          <t>Foreign Quota</t>
        </is>
      </c>
      <c r="I1488" s="18" t="inlineStr">
        <is>
          <t>Agency</t>
        </is>
      </c>
      <c r="J1488" s="18" t="inlineStr">
        <is>
          <t>Unavailable</t>
        </is>
      </c>
      <c r="K1488" s="18" t="inlineStr">
        <is>
          <t>North West</t>
        </is>
      </c>
      <c r="L1488" s="18" t="inlineStr">
        <is>
          <t>H</t>
        </is>
      </c>
      <c r="M1488" s="18" t="n">
        <v>24</v>
      </c>
      <c r="N1488" s="18" t="inlineStr">
        <is>
          <t>C01</t>
        </is>
      </c>
      <c r="O1488" s="19" t="inlineStr">
        <is>
          <t>C01-M</t>
        </is>
      </c>
      <c r="P1488" s="19" t="inlineStr">
        <is>
          <t>3 Bedroom</t>
        </is>
      </c>
      <c r="Q1488" s="20" t="n">
        <v>103.73</v>
      </c>
      <c r="R1488" s="20" t="n">
        <v>0</v>
      </c>
      <c r="S1488" s="21">
        <f>Q1488+R1488</f>
        <v/>
      </c>
      <c r="T1488" s="18" t="inlineStr">
        <is>
          <t>Yes</t>
        </is>
      </c>
      <c r="U1488" s="18" t="inlineStr">
        <is>
          <t>Parking Right</t>
        </is>
      </c>
      <c r="V1488" s="18" t="n">
        <v>0</v>
      </c>
      <c r="W1488" s="18" t="n">
        <v>2.6</v>
      </c>
      <c r="X1488" s="18" t="inlineStr">
        <is>
          <t>Fully Furnished</t>
        </is>
      </c>
    </row>
    <row r="1489">
      <c r="A1489" s="3">
        <f>B1489&amp;" "&amp;C1489</f>
        <v/>
      </c>
      <c r="B1489" s="3" t="inlineStr">
        <is>
          <t>NRV</t>
        </is>
      </c>
      <c r="C1489" s="14">
        <f>IF(L1489="Single",M1489&amp;N1489,L1489&amp;M1489&amp;N1489)</f>
        <v/>
      </c>
      <c r="D1489" t="inlineStr">
        <is>
          <t>339/1497</t>
        </is>
      </c>
      <c r="E1489" s="15" t="inlineStr">
        <is>
          <t>Completed</t>
        </is>
      </c>
      <c r="F1489" s="16" t="n"/>
      <c r="G1489" s="17" t="n"/>
      <c r="H1489" s="18" t="inlineStr">
        <is>
          <t>Local Quota</t>
        </is>
      </c>
      <c r="I1489" s="18" t="inlineStr">
        <is>
          <t>Agency</t>
        </is>
      </c>
      <c r="J1489" s="18" t="inlineStr">
        <is>
          <t>Unavailable</t>
        </is>
      </c>
      <c r="K1489" s="18" t="inlineStr">
        <is>
          <t>North East</t>
        </is>
      </c>
      <c r="L1489" s="18" t="inlineStr">
        <is>
          <t>H</t>
        </is>
      </c>
      <c r="M1489" s="18" t="n">
        <v>24</v>
      </c>
      <c r="N1489" s="18" t="inlineStr">
        <is>
          <t>C03</t>
        </is>
      </c>
      <c r="O1489" s="19" t="inlineStr">
        <is>
          <t>C01</t>
        </is>
      </c>
      <c r="P1489" s="19" t="inlineStr">
        <is>
          <t>3 Bedroom</t>
        </is>
      </c>
      <c r="Q1489" s="20" t="n">
        <v>104.7</v>
      </c>
      <c r="R1489" s="20" t="n">
        <v>0</v>
      </c>
      <c r="S1489" s="21">
        <f>Q1489+R1489</f>
        <v/>
      </c>
      <c r="T1489" s="18" t="inlineStr">
        <is>
          <t>Yes</t>
        </is>
      </c>
      <c r="U1489" s="18" t="inlineStr">
        <is>
          <t>Parking Right</t>
        </is>
      </c>
      <c r="V1489" s="18" t="n">
        <v>0</v>
      </c>
      <c r="W1489" s="18" t="n">
        <v>2.6</v>
      </c>
      <c r="X1489" s="18" t="inlineStr">
        <is>
          <t>Fully Furnished</t>
        </is>
      </c>
    </row>
    <row r="1490">
      <c r="A1490" s="3">
        <f>B1490&amp;" "&amp;C1490</f>
        <v/>
      </c>
      <c r="B1490" s="3" t="inlineStr">
        <is>
          <t>NRV</t>
        </is>
      </c>
      <c r="C1490" s="14">
        <f>IF(L1490="Single",M1490&amp;N1490,L1490&amp;M1490&amp;N1490)</f>
        <v/>
      </c>
      <c r="D1490" t="inlineStr">
        <is>
          <t>339/1498</t>
        </is>
      </c>
      <c r="E1490" s="15" t="inlineStr">
        <is>
          <t>Completed</t>
        </is>
      </c>
      <c r="F1490" s="16" t="n"/>
      <c r="G1490" s="17" t="n"/>
      <c r="H1490" s="18" t="inlineStr">
        <is>
          <t>Local Quota</t>
        </is>
      </c>
      <c r="I1490" s="18" t="inlineStr">
        <is>
          <t>Agency</t>
        </is>
      </c>
      <c r="J1490" s="18" t="inlineStr">
        <is>
          <t>Unavailable</t>
        </is>
      </c>
      <c r="K1490" s="18" t="inlineStr">
        <is>
          <t>North West</t>
        </is>
      </c>
      <c r="L1490" s="18" t="inlineStr">
        <is>
          <t>H</t>
        </is>
      </c>
      <c r="M1490" s="18" t="n">
        <v>25</v>
      </c>
      <c r="N1490" s="18" t="inlineStr">
        <is>
          <t>C01</t>
        </is>
      </c>
      <c r="O1490" s="19" t="inlineStr">
        <is>
          <t>C01-M</t>
        </is>
      </c>
      <c r="P1490" s="19" t="inlineStr">
        <is>
          <t>3 Bedroom</t>
        </is>
      </c>
      <c r="Q1490" s="20" t="n">
        <v>103.73</v>
      </c>
      <c r="R1490" s="20" t="n">
        <v>0</v>
      </c>
      <c r="S1490" s="21">
        <f>Q1490+R1490</f>
        <v/>
      </c>
      <c r="T1490" s="18" t="inlineStr">
        <is>
          <t>Yes</t>
        </is>
      </c>
      <c r="U1490" s="18" t="inlineStr">
        <is>
          <t>Parking Right</t>
        </is>
      </c>
      <c r="V1490" s="18" t="n">
        <v>0</v>
      </c>
      <c r="W1490" s="18" t="n">
        <v>2.6</v>
      </c>
      <c r="X1490" s="18" t="inlineStr">
        <is>
          <t>Fully Furnished</t>
        </is>
      </c>
    </row>
    <row r="1491">
      <c r="A1491" s="3">
        <f>B1491&amp;" "&amp;C1491</f>
        <v/>
      </c>
      <c r="B1491" s="3" t="inlineStr">
        <is>
          <t>NRV</t>
        </is>
      </c>
      <c r="C1491" s="14">
        <f>IF(L1491="Single",M1491&amp;N1491,L1491&amp;M1491&amp;N1491)</f>
        <v/>
      </c>
      <c r="D1491" t="inlineStr">
        <is>
          <t>339/1499</t>
        </is>
      </c>
      <c r="E1491" s="15" t="inlineStr">
        <is>
          <t>Completed</t>
        </is>
      </c>
      <c r="F1491" s="16" t="n"/>
      <c r="G1491" s="17" t="n"/>
      <c r="H1491" s="18" t="inlineStr">
        <is>
          <t>Local Quota</t>
        </is>
      </c>
      <c r="I1491" s="18" t="inlineStr">
        <is>
          <t>Agency</t>
        </is>
      </c>
      <c r="J1491" s="18" t="inlineStr">
        <is>
          <t>Unavailable</t>
        </is>
      </c>
      <c r="K1491" s="18" t="inlineStr">
        <is>
          <t>North East</t>
        </is>
      </c>
      <c r="L1491" s="18" t="inlineStr">
        <is>
          <t>H</t>
        </is>
      </c>
      <c r="M1491" s="18" t="n">
        <v>25</v>
      </c>
      <c r="N1491" s="18" t="inlineStr">
        <is>
          <t>C03</t>
        </is>
      </c>
      <c r="O1491" s="19" t="inlineStr">
        <is>
          <t>C01</t>
        </is>
      </c>
      <c r="P1491" s="19" t="inlineStr">
        <is>
          <t>3 Bedroom</t>
        </is>
      </c>
      <c r="Q1491" s="20" t="n">
        <v>104.7</v>
      </c>
      <c r="R1491" s="20" t="n">
        <v>0</v>
      </c>
      <c r="S1491" s="21">
        <f>Q1491+R1491</f>
        <v/>
      </c>
      <c r="T1491" s="18" t="inlineStr">
        <is>
          <t>Yes</t>
        </is>
      </c>
      <c r="U1491" s="18" t="inlineStr">
        <is>
          <t>Parking Right</t>
        </is>
      </c>
      <c r="V1491" s="18" t="n">
        <v>0</v>
      </c>
      <c r="W1491" s="18" t="n">
        <v>2.6</v>
      </c>
      <c r="X1491" s="18" t="inlineStr">
        <is>
          <t>Fully Furnished</t>
        </is>
      </c>
    </row>
    <row r="1492">
      <c r="A1492" s="3">
        <f>B1492&amp;" "&amp;C1492</f>
        <v/>
      </c>
      <c r="B1492" s="3" t="inlineStr">
        <is>
          <t>NRV</t>
        </is>
      </c>
      <c r="C1492" s="14">
        <f>IF(L1492="Single",M1492&amp;N1492,L1492&amp;M1492&amp;N1492)</f>
        <v/>
      </c>
      <c r="D1492" t="inlineStr">
        <is>
          <t>339/1500</t>
        </is>
      </c>
      <c r="E1492" s="15" t="inlineStr">
        <is>
          <t>Completed</t>
        </is>
      </c>
      <c r="F1492" s="16" t="n"/>
      <c r="G1492" s="17" t="n"/>
      <c r="H1492" s="18" t="inlineStr">
        <is>
          <t>Local Quota</t>
        </is>
      </c>
      <c r="I1492" s="18" t="inlineStr">
        <is>
          <t>Agency</t>
        </is>
      </c>
      <c r="J1492" s="18" t="inlineStr">
        <is>
          <t>Unavailable</t>
        </is>
      </c>
      <c r="K1492" s="18" t="inlineStr">
        <is>
          <t>North West</t>
        </is>
      </c>
      <c r="L1492" s="18" t="inlineStr">
        <is>
          <t>H</t>
        </is>
      </c>
      <c r="M1492" s="18" t="n">
        <v>26</v>
      </c>
      <c r="N1492" s="18" t="inlineStr">
        <is>
          <t>C01</t>
        </is>
      </c>
      <c r="O1492" s="19" t="inlineStr">
        <is>
          <t>C01-M</t>
        </is>
      </c>
      <c r="P1492" s="19" t="inlineStr">
        <is>
          <t>3 Bedroom</t>
        </is>
      </c>
      <c r="Q1492" s="20" t="n">
        <v>103.73</v>
      </c>
      <c r="R1492" s="20" t="n">
        <v>0</v>
      </c>
      <c r="S1492" s="21">
        <f>Q1492+R1492</f>
        <v/>
      </c>
      <c r="T1492" s="18" t="inlineStr">
        <is>
          <t>Yes</t>
        </is>
      </c>
      <c r="U1492" s="18" t="inlineStr">
        <is>
          <t>Parking Right</t>
        </is>
      </c>
      <c r="V1492" s="18" t="n">
        <v>0</v>
      </c>
      <c r="W1492" s="18" t="n">
        <v>2.6</v>
      </c>
      <c r="X1492" s="18" t="inlineStr">
        <is>
          <t>Fully Furnished</t>
        </is>
      </c>
    </row>
    <row r="1493">
      <c r="A1493" s="3">
        <f>B1493&amp;" "&amp;C1493</f>
        <v/>
      </c>
      <c r="B1493" s="3" t="inlineStr">
        <is>
          <t>NRV</t>
        </is>
      </c>
      <c r="C1493" s="14">
        <f>IF(L1493="Single",M1493&amp;N1493,L1493&amp;M1493&amp;N1493)</f>
        <v/>
      </c>
      <c r="D1493" t="inlineStr">
        <is>
          <t>339/1501</t>
        </is>
      </c>
      <c r="E1493" s="15" t="inlineStr">
        <is>
          <t>Completed</t>
        </is>
      </c>
      <c r="F1493" s="16" t="n"/>
      <c r="G1493" s="17" t="n"/>
      <c r="H1493" s="18" t="inlineStr">
        <is>
          <t>Local Quota</t>
        </is>
      </c>
      <c r="I1493" s="18" t="inlineStr">
        <is>
          <t>Agency</t>
        </is>
      </c>
      <c r="J1493" s="18" t="inlineStr">
        <is>
          <t>Unavailable</t>
        </is>
      </c>
      <c r="K1493" s="18" t="inlineStr">
        <is>
          <t>North East</t>
        </is>
      </c>
      <c r="L1493" s="18" t="inlineStr">
        <is>
          <t>H</t>
        </is>
      </c>
      <c r="M1493" s="18" t="n">
        <v>26</v>
      </c>
      <c r="N1493" s="18" t="inlineStr">
        <is>
          <t>C03</t>
        </is>
      </c>
      <c r="O1493" s="19" t="inlineStr">
        <is>
          <t>C01</t>
        </is>
      </c>
      <c r="P1493" s="19" t="inlineStr">
        <is>
          <t>3 Bedroom</t>
        </is>
      </c>
      <c r="Q1493" s="20" t="n">
        <v>104.7</v>
      </c>
      <c r="R1493" s="20" t="n">
        <v>0</v>
      </c>
      <c r="S1493" s="21">
        <f>Q1493+R1493</f>
        <v/>
      </c>
      <c r="T1493" s="18" t="inlineStr">
        <is>
          <t>Yes</t>
        </is>
      </c>
      <c r="U1493" s="18" t="inlineStr">
        <is>
          <t>Parking Right</t>
        </is>
      </c>
      <c r="V1493" s="18" t="n">
        <v>0</v>
      </c>
      <c r="W1493" s="18" t="n">
        <v>2.6</v>
      </c>
      <c r="X1493" s="18" t="inlineStr">
        <is>
          <t>Fully Furnished</t>
        </is>
      </c>
    </row>
    <row r="1494">
      <c r="A1494" s="3">
        <f>B1494&amp;" "&amp;C1494</f>
        <v/>
      </c>
      <c r="B1494" s="3" t="inlineStr">
        <is>
          <t>NRV</t>
        </is>
      </c>
      <c r="C1494" s="14">
        <f>IF(L1494="Single",M1494&amp;N1494,L1494&amp;M1494&amp;N1494)</f>
        <v/>
      </c>
      <c r="D1494" t="inlineStr">
        <is>
          <t>339/1502</t>
        </is>
      </c>
      <c r="E1494" s="15" t="inlineStr">
        <is>
          <t>Completed</t>
        </is>
      </c>
      <c r="F1494" s="16" t="n"/>
      <c r="G1494" s="17" t="n"/>
      <c r="H1494" s="18" t="inlineStr">
        <is>
          <t>Local Quota</t>
        </is>
      </c>
      <c r="I1494" s="18" t="inlineStr">
        <is>
          <t>Agency</t>
        </is>
      </c>
      <c r="J1494" s="18" t="inlineStr">
        <is>
          <t>Unavailable</t>
        </is>
      </c>
      <c r="K1494" s="18" t="inlineStr">
        <is>
          <t>North West</t>
        </is>
      </c>
      <c r="L1494" s="18" t="inlineStr">
        <is>
          <t>H</t>
        </is>
      </c>
      <c r="M1494" s="18" t="n">
        <v>27</v>
      </c>
      <c r="N1494" s="18" t="inlineStr">
        <is>
          <t>B01</t>
        </is>
      </c>
      <c r="O1494" s="19" t="inlineStr">
        <is>
          <t>B19</t>
        </is>
      </c>
      <c r="P1494" s="19" t="inlineStr">
        <is>
          <t>2 Bedroom</t>
        </is>
      </c>
      <c r="Q1494" s="20" t="n">
        <v>75.08999999999999</v>
      </c>
      <c r="R1494" s="20" t="n">
        <v>0</v>
      </c>
      <c r="S1494" s="21">
        <f>Q1494+R1494</f>
        <v/>
      </c>
      <c r="T1494" s="18" t="inlineStr">
        <is>
          <t>Yes</t>
        </is>
      </c>
      <c r="U1494" s="18" t="inlineStr">
        <is>
          <t>Parking Right</t>
        </is>
      </c>
      <c r="V1494" s="18" t="n">
        <v>0</v>
      </c>
      <c r="W1494" s="18" t="n">
        <v>2.6</v>
      </c>
      <c r="X1494" s="18" t="inlineStr">
        <is>
          <t>Fully Furnished</t>
        </is>
      </c>
    </row>
    <row r="1495">
      <c r="A1495" s="3">
        <f>B1495&amp;" "&amp;C1495</f>
        <v/>
      </c>
      <c r="B1495" s="3" t="inlineStr">
        <is>
          <t>NRV</t>
        </is>
      </c>
      <c r="C1495" s="14">
        <f>IF(L1495="Single",M1495&amp;N1495,L1495&amp;M1495&amp;N1495)</f>
        <v/>
      </c>
      <c r="D1495" t="inlineStr">
        <is>
          <t>339/1503</t>
        </is>
      </c>
      <c r="E1495" s="15" t="inlineStr">
        <is>
          <t>Completed</t>
        </is>
      </c>
      <c r="F1495" s="16" t="n"/>
      <c r="G1495" s="17" t="n"/>
      <c r="H1495" s="18" t="inlineStr">
        <is>
          <t>Local Quota</t>
        </is>
      </c>
      <c r="I1495" s="18" t="inlineStr">
        <is>
          <t>Agency</t>
        </is>
      </c>
      <c r="J1495" s="18" t="inlineStr">
        <is>
          <t>Unavailable</t>
        </is>
      </c>
      <c r="K1495" s="18" t="inlineStr">
        <is>
          <t>North East</t>
        </is>
      </c>
      <c r="L1495" s="18" t="inlineStr">
        <is>
          <t>H</t>
        </is>
      </c>
      <c r="M1495" s="18" t="n">
        <v>27</v>
      </c>
      <c r="N1495" s="18" t="inlineStr">
        <is>
          <t>B03</t>
        </is>
      </c>
      <c r="O1495" s="19" t="inlineStr">
        <is>
          <t>B19-M</t>
        </is>
      </c>
      <c r="P1495" s="19" t="inlineStr">
        <is>
          <t>2 Bedroom</t>
        </is>
      </c>
      <c r="Q1495" s="20" t="n">
        <v>75.89999999999999</v>
      </c>
      <c r="R1495" s="20" t="n">
        <v>0</v>
      </c>
      <c r="S1495" s="21">
        <f>Q1495+R1495</f>
        <v/>
      </c>
      <c r="T1495" s="18" t="inlineStr">
        <is>
          <t>Yes</t>
        </is>
      </c>
      <c r="U1495" s="18" t="inlineStr">
        <is>
          <t>Parking Right</t>
        </is>
      </c>
      <c r="V1495" s="18" t="n">
        <v>0</v>
      </c>
      <c r="W1495" s="18" t="n">
        <v>2.6</v>
      </c>
      <c r="X1495" s="18" t="inlineStr">
        <is>
          <t>Fully Furnished</t>
        </is>
      </c>
    </row>
    <row r="1496">
      <c r="A1496" s="3">
        <f>B1496&amp;" "&amp;C1496</f>
        <v/>
      </c>
      <c r="B1496" s="3" t="inlineStr">
        <is>
          <t>NRV</t>
        </is>
      </c>
      <c r="C1496" s="14">
        <f>IF(L1496="Single",M1496&amp;N1496,L1496&amp;M1496&amp;N1496)</f>
        <v/>
      </c>
      <c r="D1496" t="inlineStr">
        <is>
          <t>339/1504</t>
        </is>
      </c>
      <c r="E1496" s="15" t="inlineStr">
        <is>
          <t>Completed</t>
        </is>
      </c>
      <c r="F1496" s="16" t="n"/>
      <c r="G1496" s="17" t="n"/>
      <c r="H1496" s="18" t="inlineStr">
        <is>
          <t>Local Quota</t>
        </is>
      </c>
      <c r="I1496" s="18" t="inlineStr">
        <is>
          <t>Agency</t>
        </is>
      </c>
      <c r="J1496" s="18" t="inlineStr">
        <is>
          <t>Unavailable</t>
        </is>
      </c>
      <c r="K1496" s="18" t="inlineStr">
        <is>
          <t>North West</t>
        </is>
      </c>
      <c r="L1496" s="18" t="inlineStr">
        <is>
          <t>H</t>
        </is>
      </c>
      <c r="M1496" s="18" t="n">
        <v>28</v>
      </c>
      <c r="N1496" s="18" t="inlineStr">
        <is>
          <t>B01</t>
        </is>
      </c>
      <c r="O1496" s="19" t="inlineStr">
        <is>
          <t>B19</t>
        </is>
      </c>
      <c r="P1496" s="19" t="inlineStr">
        <is>
          <t>2 Bedroom</t>
        </is>
      </c>
      <c r="Q1496" s="20" t="n">
        <v>75.08999999999999</v>
      </c>
      <c r="R1496" s="20" t="n">
        <v>0</v>
      </c>
      <c r="S1496" s="21">
        <f>Q1496+R1496</f>
        <v/>
      </c>
      <c r="T1496" s="18" t="inlineStr">
        <is>
          <t>Yes</t>
        </is>
      </c>
      <c r="U1496" s="18" t="inlineStr">
        <is>
          <t>Parking Right</t>
        </is>
      </c>
      <c r="V1496" s="18" t="n">
        <v>0</v>
      </c>
      <c r="W1496" s="18" t="n">
        <v>2.6</v>
      </c>
      <c r="X1496" s="18" t="inlineStr">
        <is>
          <t>Fully Furnished</t>
        </is>
      </c>
    </row>
    <row r="1497">
      <c r="A1497" s="3">
        <f>B1497&amp;" "&amp;C1497</f>
        <v/>
      </c>
      <c r="B1497" s="3" t="inlineStr">
        <is>
          <t>NRV</t>
        </is>
      </c>
      <c r="C1497" s="14">
        <f>IF(L1497="Single",M1497&amp;N1497,L1497&amp;M1497&amp;N1497)</f>
        <v/>
      </c>
      <c r="D1497" t="inlineStr">
        <is>
          <t>339/1505</t>
        </is>
      </c>
      <c r="E1497" s="15" t="inlineStr">
        <is>
          <t>Completed</t>
        </is>
      </c>
      <c r="F1497" s="16" t="n"/>
      <c r="G1497" s="17" t="n"/>
      <c r="H1497" s="18" t="inlineStr">
        <is>
          <t>Local Quota</t>
        </is>
      </c>
      <c r="I1497" s="18" t="inlineStr">
        <is>
          <t>Agency</t>
        </is>
      </c>
      <c r="J1497" s="18" t="inlineStr">
        <is>
          <t>Unavailable</t>
        </is>
      </c>
      <c r="K1497" s="18" t="inlineStr">
        <is>
          <t>North East</t>
        </is>
      </c>
      <c r="L1497" s="18" t="inlineStr">
        <is>
          <t>H</t>
        </is>
      </c>
      <c r="M1497" s="18" t="n">
        <v>28</v>
      </c>
      <c r="N1497" s="18" t="inlineStr">
        <is>
          <t>B03</t>
        </is>
      </c>
      <c r="O1497" s="19" t="inlineStr">
        <is>
          <t>B19-M</t>
        </is>
      </c>
      <c r="P1497" s="19" t="inlineStr">
        <is>
          <t>2 Bedroom</t>
        </is>
      </c>
      <c r="Q1497" s="20" t="n">
        <v>75.89999999999999</v>
      </c>
      <c r="R1497" s="20" t="n">
        <v>0</v>
      </c>
      <c r="S1497" s="21">
        <f>Q1497+R1497</f>
        <v/>
      </c>
      <c r="T1497" s="18" t="inlineStr">
        <is>
          <t>Yes</t>
        </is>
      </c>
      <c r="U1497" s="18" t="inlineStr">
        <is>
          <t>Parking Right</t>
        </is>
      </c>
      <c r="V1497" s="18" t="n">
        <v>0</v>
      </c>
      <c r="W1497" s="18" t="n">
        <v>2.6</v>
      </c>
      <c r="X1497" s="18" t="inlineStr">
        <is>
          <t>Fully Furnished</t>
        </is>
      </c>
    </row>
    <row r="1498">
      <c r="A1498" s="3">
        <f>B1498&amp;" "&amp;C1498</f>
        <v/>
      </c>
      <c r="B1498" s="3" t="inlineStr">
        <is>
          <t>NRV</t>
        </is>
      </c>
      <c r="C1498" s="14">
        <f>IF(L1498="Single",M1498&amp;N1498,L1498&amp;M1498&amp;N1498)</f>
        <v/>
      </c>
      <c r="D1498" t="inlineStr">
        <is>
          <t>339/1506</t>
        </is>
      </c>
      <c r="E1498" s="15" t="inlineStr">
        <is>
          <t>Completed</t>
        </is>
      </c>
      <c r="F1498" s="16" t="n"/>
      <c r="G1498" s="17" t="n"/>
      <c r="H1498" s="18" t="inlineStr">
        <is>
          <t>Local Quota</t>
        </is>
      </c>
      <c r="I1498" s="18" t="inlineStr">
        <is>
          <t>Agency</t>
        </is>
      </c>
      <c r="J1498" s="18" t="inlineStr">
        <is>
          <t>Unavailable</t>
        </is>
      </c>
      <c r="K1498" s="18" t="inlineStr">
        <is>
          <t>North West</t>
        </is>
      </c>
      <c r="L1498" s="18" t="inlineStr">
        <is>
          <t>H</t>
        </is>
      </c>
      <c r="M1498" s="18" t="n">
        <v>29</v>
      </c>
      <c r="N1498" s="18" t="inlineStr">
        <is>
          <t>B01</t>
        </is>
      </c>
      <c r="O1498" s="19" t="inlineStr">
        <is>
          <t>B19</t>
        </is>
      </c>
      <c r="P1498" s="19" t="inlineStr">
        <is>
          <t>2 Bedroom</t>
        </is>
      </c>
      <c r="Q1498" s="20" t="n">
        <v>75.08999999999999</v>
      </c>
      <c r="R1498" s="20" t="n">
        <v>0</v>
      </c>
      <c r="S1498" s="21">
        <f>Q1498+R1498</f>
        <v/>
      </c>
      <c r="T1498" s="18" t="inlineStr">
        <is>
          <t>Yes</t>
        </is>
      </c>
      <c r="U1498" s="18" t="inlineStr">
        <is>
          <t>Parking Right</t>
        </is>
      </c>
      <c r="V1498" s="18" t="n">
        <v>0</v>
      </c>
      <c r="W1498" s="18" t="n">
        <v>2.6</v>
      </c>
      <c r="X1498" s="18" t="inlineStr">
        <is>
          <t>Fully Furnished</t>
        </is>
      </c>
    </row>
    <row r="1499">
      <c r="A1499" s="3">
        <f>B1499&amp;" "&amp;C1499</f>
        <v/>
      </c>
      <c r="B1499" s="3" t="inlineStr">
        <is>
          <t>NRV</t>
        </is>
      </c>
      <c r="C1499" s="14">
        <f>IF(L1499="Single",M1499&amp;N1499,L1499&amp;M1499&amp;N1499)</f>
        <v/>
      </c>
      <c r="D1499" t="inlineStr">
        <is>
          <t>339/1507</t>
        </is>
      </c>
      <c r="E1499" s="15" t="inlineStr">
        <is>
          <t>Completed</t>
        </is>
      </c>
      <c r="F1499" s="16" t="n"/>
      <c r="G1499" s="17" t="n"/>
      <c r="H1499" s="18" t="inlineStr">
        <is>
          <t>Local Quota</t>
        </is>
      </c>
      <c r="I1499" s="18" t="inlineStr">
        <is>
          <t>Agency</t>
        </is>
      </c>
      <c r="J1499" s="18" t="inlineStr">
        <is>
          <t>Unavailable</t>
        </is>
      </c>
      <c r="K1499" s="18" t="inlineStr">
        <is>
          <t>North East</t>
        </is>
      </c>
      <c r="L1499" s="18" t="inlineStr">
        <is>
          <t>H</t>
        </is>
      </c>
      <c r="M1499" s="18" t="n">
        <v>29</v>
      </c>
      <c r="N1499" s="18" t="inlineStr">
        <is>
          <t>B03</t>
        </is>
      </c>
      <c r="O1499" s="19" t="inlineStr">
        <is>
          <t>B19-M</t>
        </is>
      </c>
      <c r="P1499" s="19" t="inlineStr">
        <is>
          <t>2 Bedroom</t>
        </is>
      </c>
      <c r="Q1499" s="20" t="n">
        <v>75.89999999999999</v>
      </c>
      <c r="R1499" s="20" t="n">
        <v>0</v>
      </c>
      <c r="S1499" s="21">
        <f>Q1499+R1499</f>
        <v/>
      </c>
      <c r="T1499" s="18" t="inlineStr">
        <is>
          <t>Yes</t>
        </is>
      </c>
      <c r="U1499" s="18" t="inlineStr">
        <is>
          <t>Parking Right</t>
        </is>
      </c>
      <c r="V1499" s="18" t="n">
        <v>0</v>
      </c>
      <c r="W1499" s="18" t="n">
        <v>2.6</v>
      </c>
      <c r="X1499" s="18" t="inlineStr">
        <is>
          <t>Fully Furnished</t>
        </is>
      </c>
    </row>
    <row r="1500">
      <c r="A1500" s="3">
        <f>B1500&amp;" "&amp;C1500</f>
        <v/>
      </c>
      <c r="B1500" s="3" t="inlineStr">
        <is>
          <t>NRV</t>
        </is>
      </c>
      <c r="C1500" s="14">
        <f>IF(L1500="Single",M1500&amp;N1500,L1500&amp;M1500&amp;N1500)</f>
        <v/>
      </c>
      <c r="D1500" t="inlineStr">
        <is>
          <t>339/1508</t>
        </is>
      </c>
      <c r="E1500" s="15" t="inlineStr">
        <is>
          <t>Completed</t>
        </is>
      </c>
      <c r="F1500" s="16" t="n"/>
      <c r="G1500" s="17" t="n"/>
      <c r="H1500" s="18" t="inlineStr">
        <is>
          <t>Local Quota</t>
        </is>
      </c>
      <c r="I1500" s="18" t="inlineStr">
        <is>
          <t>Agency</t>
        </is>
      </c>
      <c r="J1500" s="18" t="inlineStr">
        <is>
          <t>Unavailable</t>
        </is>
      </c>
      <c r="K1500" s="18" t="inlineStr">
        <is>
          <t>North West</t>
        </is>
      </c>
      <c r="L1500" s="18" t="inlineStr">
        <is>
          <t>H</t>
        </is>
      </c>
      <c r="M1500" s="18" t="n">
        <v>30</v>
      </c>
      <c r="N1500" s="18" t="inlineStr">
        <is>
          <t>B01</t>
        </is>
      </c>
      <c r="O1500" s="19" t="inlineStr">
        <is>
          <t>B19</t>
        </is>
      </c>
      <c r="P1500" s="19" t="inlineStr">
        <is>
          <t>2 Bedroom</t>
        </is>
      </c>
      <c r="Q1500" s="20" t="n">
        <v>75.08999999999999</v>
      </c>
      <c r="R1500" s="20" t="n">
        <v>0</v>
      </c>
      <c r="S1500" s="21">
        <f>Q1500+R1500</f>
        <v/>
      </c>
      <c r="T1500" s="18" t="inlineStr">
        <is>
          <t>Yes</t>
        </is>
      </c>
      <c r="U1500" s="18" t="inlineStr">
        <is>
          <t>Parking Right</t>
        </is>
      </c>
      <c r="V1500" s="18" t="n">
        <v>0</v>
      </c>
      <c r="W1500" s="18" t="n">
        <v>2.6</v>
      </c>
      <c r="X1500" s="18" t="inlineStr">
        <is>
          <t>Fully Furnished</t>
        </is>
      </c>
    </row>
    <row r="1501">
      <c r="A1501" s="3">
        <f>B1501&amp;" "&amp;C1501</f>
        <v/>
      </c>
      <c r="B1501" s="3" t="inlineStr">
        <is>
          <t>NRV</t>
        </is>
      </c>
      <c r="C1501" s="14">
        <f>IF(L1501="Single",M1501&amp;N1501,L1501&amp;M1501&amp;N1501)</f>
        <v/>
      </c>
      <c r="D1501" t="inlineStr">
        <is>
          <t>339/1509</t>
        </is>
      </c>
      <c r="E1501" s="15" t="inlineStr">
        <is>
          <t>Completed</t>
        </is>
      </c>
      <c r="F1501" s="16" t="n"/>
      <c r="G1501" s="17" t="n"/>
      <c r="H1501" s="18" t="inlineStr">
        <is>
          <t>Local Quota</t>
        </is>
      </c>
      <c r="I1501" s="18" t="inlineStr">
        <is>
          <t>Agency</t>
        </is>
      </c>
      <c r="J1501" s="18" t="inlineStr">
        <is>
          <t>Unavailable</t>
        </is>
      </c>
      <c r="K1501" s="18" t="inlineStr">
        <is>
          <t>North East</t>
        </is>
      </c>
      <c r="L1501" s="18" t="inlineStr">
        <is>
          <t>H</t>
        </is>
      </c>
      <c r="M1501" s="18" t="n">
        <v>30</v>
      </c>
      <c r="N1501" s="18" t="inlineStr">
        <is>
          <t>B03</t>
        </is>
      </c>
      <c r="O1501" s="19" t="inlineStr">
        <is>
          <t>B19-M</t>
        </is>
      </c>
      <c r="P1501" s="19" t="inlineStr">
        <is>
          <t>2 Bedroom</t>
        </is>
      </c>
      <c r="Q1501" s="20" t="n">
        <v>75.89999999999999</v>
      </c>
      <c r="R1501" s="20" t="n">
        <v>0</v>
      </c>
      <c r="S1501" s="21">
        <f>Q1501+R1501</f>
        <v/>
      </c>
      <c r="T1501" s="18" t="inlineStr">
        <is>
          <t>Yes</t>
        </is>
      </c>
      <c r="U1501" s="18" t="inlineStr">
        <is>
          <t>Parking Right</t>
        </is>
      </c>
      <c r="V1501" s="18" t="n">
        <v>0</v>
      </c>
      <c r="W1501" s="18" t="n">
        <v>2.6</v>
      </c>
      <c r="X1501" s="18" t="inlineStr">
        <is>
          <t>Fully Furnished</t>
        </is>
      </c>
    </row>
    <row r="1502">
      <c r="A1502" s="3">
        <f>B1502&amp;" "&amp;C1502</f>
        <v/>
      </c>
      <c r="B1502" s="3" t="inlineStr">
        <is>
          <t>NRV</t>
        </is>
      </c>
      <c r="C1502" s="14">
        <f>IF(L1502="Single",M1502&amp;N1502,L1502&amp;M1502&amp;N1502)</f>
        <v/>
      </c>
      <c r="D1502" t="inlineStr">
        <is>
          <t>339/1510</t>
        </is>
      </c>
      <c r="E1502" s="15" t="inlineStr">
        <is>
          <t>Completed</t>
        </is>
      </c>
      <c r="F1502" s="16" t="n"/>
      <c r="G1502" s="17" t="n"/>
      <c r="H1502" s="18" t="inlineStr">
        <is>
          <t>Local Quota</t>
        </is>
      </c>
      <c r="I1502" s="18" t="inlineStr">
        <is>
          <t>Agency</t>
        </is>
      </c>
      <c r="J1502" s="18" t="inlineStr">
        <is>
          <t>Unavailable</t>
        </is>
      </c>
      <c r="K1502" s="18" t="inlineStr">
        <is>
          <t>North West</t>
        </is>
      </c>
      <c r="L1502" s="18" t="inlineStr">
        <is>
          <t>H</t>
        </is>
      </c>
      <c r="M1502" s="18" t="n">
        <v>31</v>
      </c>
      <c r="N1502" s="18" t="inlineStr">
        <is>
          <t>B01</t>
        </is>
      </c>
      <c r="O1502" s="19" t="inlineStr">
        <is>
          <t>B19</t>
        </is>
      </c>
      <c r="P1502" s="19" t="inlineStr">
        <is>
          <t>2 Bedroom</t>
        </is>
      </c>
      <c r="Q1502" s="20" t="n">
        <v>75.08999999999999</v>
      </c>
      <c r="R1502" s="20" t="n">
        <v>0</v>
      </c>
      <c r="S1502" s="21">
        <f>Q1502+R1502</f>
        <v/>
      </c>
      <c r="T1502" s="18" t="inlineStr">
        <is>
          <t>Yes</t>
        </is>
      </c>
      <c r="U1502" s="18" t="inlineStr">
        <is>
          <t>Parking Right</t>
        </is>
      </c>
      <c r="V1502" s="18" t="n">
        <v>0</v>
      </c>
      <c r="W1502" s="18" t="n">
        <v>2.6</v>
      </c>
      <c r="X1502" s="18" t="inlineStr">
        <is>
          <t>Fully Furnished</t>
        </is>
      </c>
    </row>
    <row r="1503">
      <c r="A1503" s="3">
        <f>B1503&amp;" "&amp;C1503</f>
        <v/>
      </c>
      <c r="B1503" s="3" t="inlineStr">
        <is>
          <t>NRV</t>
        </is>
      </c>
      <c r="C1503" s="14">
        <f>IF(L1503="Single",M1503&amp;N1503,L1503&amp;M1503&amp;N1503)</f>
        <v/>
      </c>
      <c r="D1503" t="inlineStr">
        <is>
          <t>339/1511</t>
        </is>
      </c>
      <c r="E1503" s="15" t="inlineStr">
        <is>
          <t>Completed</t>
        </is>
      </c>
      <c r="F1503" s="16" t="n"/>
      <c r="G1503" s="17" t="n"/>
      <c r="H1503" s="18" t="inlineStr">
        <is>
          <t>Local Quota</t>
        </is>
      </c>
      <c r="I1503" s="18" t="inlineStr">
        <is>
          <t>Agency</t>
        </is>
      </c>
      <c r="J1503" s="18" t="inlineStr">
        <is>
          <t>Unavailable</t>
        </is>
      </c>
      <c r="K1503" s="18" t="inlineStr">
        <is>
          <t>North East</t>
        </is>
      </c>
      <c r="L1503" s="18" t="inlineStr">
        <is>
          <t>H</t>
        </is>
      </c>
      <c r="M1503" s="18" t="n">
        <v>31</v>
      </c>
      <c r="N1503" s="18" t="inlineStr">
        <is>
          <t>B03</t>
        </is>
      </c>
      <c r="O1503" s="19" t="inlineStr">
        <is>
          <t>B19-M</t>
        </is>
      </c>
      <c r="P1503" s="19" t="inlineStr">
        <is>
          <t>2 Bedroom</t>
        </is>
      </c>
      <c r="Q1503" s="20" t="n">
        <v>75.89999999999999</v>
      </c>
      <c r="R1503" s="20" t="n">
        <v>0</v>
      </c>
      <c r="S1503" s="21">
        <f>Q1503+R1503</f>
        <v/>
      </c>
      <c r="T1503" s="18" t="inlineStr">
        <is>
          <t>Yes</t>
        </is>
      </c>
      <c r="U1503" s="18" t="inlineStr">
        <is>
          <t>Parking Right</t>
        </is>
      </c>
      <c r="V1503" s="18" t="n">
        <v>0</v>
      </c>
      <c r="W1503" s="18" t="n">
        <v>2.6</v>
      </c>
      <c r="X1503" s="18" t="inlineStr">
        <is>
          <t>Fully Furnished</t>
        </is>
      </c>
    </row>
    <row r="1504">
      <c r="A1504" s="3">
        <f>B1504&amp;" "&amp;C1504</f>
        <v/>
      </c>
      <c r="B1504" s="3" t="inlineStr">
        <is>
          <t>NRV</t>
        </is>
      </c>
      <c r="C1504" s="14">
        <f>IF(L1504="Single",M1504&amp;N1504,L1504&amp;M1504&amp;N1504)</f>
        <v/>
      </c>
      <c r="D1504" t="inlineStr">
        <is>
          <t>339/1512</t>
        </is>
      </c>
      <c r="E1504" s="15" t="inlineStr">
        <is>
          <t>Unsold</t>
        </is>
      </c>
      <c r="F1504" s="16" t="n"/>
      <c r="G1504" s="17" t="n"/>
      <c r="H1504" s="18" t="inlineStr">
        <is>
          <t>Foreign Quota</t>
        </is>
      </c>
      <c r="I1504" s="18" t="inlineStr">
        <is>
          <t>Agency</t>
        </is>
      </c>
      <c r="J1504" s="18" t="inlineStr">
        <is>
          <t>Available</t>
        </is>
      </c>
      <c r="K1504" s="18" t="inlineStr">
        <is>
          <t>North West</t>
        </is>
      </c>
      <c r="L1504" s="18" t="inlineStr">
        <is>
          <t>H</t>
        </is>
      </c>
      <c r="M1504" s="18" t="n">
        <v>32</v>
      </c>
      <c r="N1504" s="18" t="inlineStr">
        <is>
          <t>B01</t>
        </is>
      </c>
      <c r="O1504" s="19" t="inlineStr">
        <is>
          <t>B19</t>
        </is>
      </c>
      <c r="P1504" s="19" t="inlineStr">
        <is>
          <t>2 Bedroom</t>
        </is>
      </c>
      <c r="Q1504" s="20" t="n">
        <v>75.08999999999999</v>
      </c>
      <c r="R1504" s="20" t="n">
        <v>0</v>
      </c>
      <c r="S1504" s="21">
        <f>Q1504+R1504</f>
        <v/>
      </c>
      <c r="T1504" s="18" t="inlineStr">
        <is>
          <t>Yes</t>
        </is>
      </c>
      <c r="U1504" s="18" t="inlineStr">
        <is>
          <t>Parking Right</t>
        </is>
      </c>
      <c r="V1504" s="18" t="n">
        <v>0</v>
      </c>
      <c r="W1504" s="18" t="n">
        <v>2.6</v>
      </c>
      <c r="X1504" s="18" t="inlineStr">
        <is>
          <t>Fully Furnished</t>
        </is>
      </c>
    </row>
    <row r="1505">
      <c r="A1505" s="3">
        <f>B1505&amp;" "&amp;C1505</f>
        <v/>
      </c>
      <c r="B1505" s="3" t="inlineStr">
        <is>
          <t>NRV</t>
        </is>
      </c>
      <c r="C1505" s="14">
        <f>IF(L1505="Single",M1505&amp;N1505,L1505&amp;M1505&amp;N1505)</f>
        <v/>
      </c>
      <c r="D1505" t="inlineStr">
        <is>
          <t>339/1513</t>
        </is>
      </c>
      <c r="E1505" s="15" t="inlineStr">
        <is>
          <t>Completed</t>
        </is>
      </c>
      <c r="F1505" s="16" t="n"/>
      <c r="G1505" s="17" t="n"/>
      <c r="H1505" s="18" t="inlineStr">
        <is>
          <t>Local Quota</t>
        </is>
      </c>
      <c r="I1505" s="18" t="inlineStr">
        <is>
          <t>Agency</t>
        </is>
      </c>
      <c r="J1505" s="18" t="inlineStr">
        <is>
          <t>Unavailable</t>
        </is>
      </c>
      <c r="K1505" s="18" t="inlineStr">
        <is>
          <t>North East</t>
        </is>
      </c>
      <c r="L1505" s="18" t="inlineStr">
        <is>
          <t>H</t>
        </is>
      </c>
      <c r="M1505" s="18" t="n">
        <v>32</v>
      </c>
      <c r="N1505" s="18" t="inlineStr">
        <is>
          <t>B03</t>
        </is>
      </c>
      <c r="O1505" s="19" t="inlineStr">
        <is>
          <t>B19-M</t>
        </is>
      </c>
      <c r="P1505" s="19" t="inlineStr">
        <is>
          <t>2 Bedroom</t>
        </is>
      </c>
      <c r="Q1505" s="20" t="n">
        <v>75.89999999999999</v>
      </c>
      <c r="R1505" s="20" t="n">
        <v>0</v>
      </c>
      <c r="S1505" s="21">
        <f>Q1505+R1505</f>
        <v/>
      </c>
      <c r="T1505" s="18" t="inlineStr">
        <is>
          <t>Yes</t>
        </is>
      </c>
      <c r="U1505" s="18" t="inlineStr">
        <is>
          <t>Parking Right</t>
        </is>
      </c>
      <c r="V1505" s="18" t="n">
        <v>0</v>
      </c>
      <c r="W1505" s="18" t="n">
        <v>2.6</v>
      </c>
      <c r="X1505" s="18" t="inlineStr">
        <is>
          <t>Fully Furnished</t>
        </is>
      </c>
    </row>
    <row r="1506">
      <c r="A1506" s="3">
        <f>B1506&amp;" "&amp;C1506</f>
        <v/>
      </c>
      <c r="B1506" s="3" t="inlineStr">
        <is>
          <t>NRV</t>
        </is>
      </c>
      <c r="C1506" s="14">
        <f>IF(L1506="Single",M1506&amp;N1506,L1506&amp;M1506&amp;N1506)</f>
        <v/>
      </c>
      <c r="D1506" t="inlineStr">
        <is>
          <t>339/1514</t>
        </is>
      </c>
      <c r="E1506" s="15" t="inlineStr">
        <is>
          <t>Completed</t>
        </is>
      </c>
      <c r="F1506" s="16" t="n"/>
      <c r="G1506" s="17" t="n"/>
      <c r="H1506" s="18" t="inlineStr">
        <is>
          <t>Local Quota</t>
        </is>
      </c>
      <c r="I1506" s="18" t="inlineStr">
        <is>
          <t>Agency</t>
        </is>
      </c>
      <c r="J1506" s="18" t="inlineStr">
        <is>
          <t>Unavailable</t>
        </is>
      </c>
      <c r="K1506" s="18" t="inlineStr">
        <is>
          <t>North West</t>
        </is>
      </c>
      <c r="L1506" s="18" t="inlineStr">
        <is>
          <t>H</t>
        </is>
      </c>
      <c r="M1506" s="18" t="n">
        <v>33</v>
      </c>
      <c r="N1506" s="18" t="inlineStr">
        <is>
          <t>B01</t>
        </is>
      </c>
      <c r="O1506" s="19" t="inlineStr">
        <is>
          <t>B19</t>
        </is>
      </c>
      <c r="P1506" s="19" t="inlineStr">
        <is>
          <t>2 Bedroom</t>
        </is>
      </c>
      <c r="Q1506" s="20" t="n">
        <v>75.08999999999999</v>
      </c>
      <c r="R1506" s="20" t="n">
        <v>0</v>
      </c>
      <c r="S1506" s="21">
        <f>Q1506+R1506</f>
        <v/>
      </c>
      <c r="T1506" s="18" t="inlineStr">
        <is>
          <t>Yes</t>
        </is>
      </c>
      <c r="U1506" s="18" t="inlineStr">
        <is>
          <t>Parking Right</t>
        </is>
      </c>
      <c r="V1506" s="18" t="n">
        <v>0</v>
      </c>
      <c r="W1506" s="18" t="n">
        <v>2.6</v>
      </c>
      <c r="X1506" s="18" t="inlineStr">
        <is>
          <t>Fully Furnished</t>
        </is>
      </c>
    </row>
    <row r="1507">
      <c r="A1507" s="3">
        <f>B1507&amp;" "&amp;C1507</f>
        <v/>
      </c>
      <c r="B1507" s="3" t="inlineStr">
        <is>
          <t>NRV</t>
        </is>
      </c>
      <c r="C1507" s="14">
        <f>IF(L1507="Single",M1507&amp;N1507,L1507&amp;M1507&amp;N1507)</f>
        <v/>
      </c>
      <c r="D1507" t="inlineStr">
        <is>
          <t>339/1515</t>
        </is>
      </c>
      <c r="E1507" s="15" t="inlineStr">
        <is>
          <t>Completed</t>
        </is>
      </c>
      <c r="F1507" s="16" t="n"/>
      <c r="G1507" s="17" t="n"/>
      <c r="H1507" s="18" t="inlineStr">
        <is>
          <t>Local Quota</t>
        </is>
      </c>
      <c r="I1507" s="18" t="inlineStr">
        <is>
          <t>Agency</t>
        </is>
      </c>
      <c r="J1507" s="18" t="inlineStr">
        <is>
          <t>Unavailable</t>
        </is>
      </c>
      <c r="K1507" s="18" t="inlineStr">
        <is>
          <t>North East</t>
        </is>
      </c>
      <c r="L1507" s="18" t="inlineStr">
        <is>
          <t>H</t>
        </is>
      </c>
      <c r="M1507" s="18" t="n">
        <v>33</v>
      </c>
      <c r="N1507" s="18" t="inlineStr">
        <is>
          <t>B03</t>
        </is>
      </c>
      <c r="O1507" s="19" t="inlineStr">
        <is>
          <t>B19-M</t>
        </is>
      </c>
      <c r="P1507" s="19" t="inlineStr">
        <is>
          <t>2 Bedroom</t>
        </is>
      </c>
      <c r="Q1507" s="20" t="n">
        <v>75.89999999999999</v>
      </c>
      <c r="R1507" s="20" t="n">
        <v>0</v>
      </c>
      <c r="S1507" s="21">
        <f>Q1507+R1507</f>
        <v/>
      </c>
      <c r="T1507" s="18" t="inlineStr">
        <is>
          <t>Yes</t>
        </is>
      </c>
      <c r="U1507" s="18" t="inlineStr">
        <is>
          <t>Parking Right</t>
        </is>
      </c>
      <c r="V1507" s="18" t="n">
        <v>0</v>
      </c>
      <c r="W1507" s="18" t="n">
        <v>2.6</v>
      </c>
      <c r="X1507" s="18" t="inlineStr">
        <is>
          <t>Fully Furnished</t>
        </is>
      </c>
    </row>
    <row r="1508">
      <c r="A1508" s="3">
        <f>B1508&amp;" "&amp;C1508</f>
        <v/>
      </c>
      <c r="B1508" s="3" t="inlineStr">
        <is>
          <t>NRV</t>
        </is>
      </c>
      <c r="C1508" s="14">
        <f>IF(L1508="Single",M1508&amp;N1508,L1508&amp;M1508&amp;N1508)</f>
        <v/>
      </c>
      <c r="D1508" t="inlineStr">
        <is>
          <t>339/1</t>
        </is>
      </c>
      <c r="E1508" s="15" t="inlineStr">
        <is>
          <t>Completed</t>
        </is>
      </c>
      <c r="F1508" s="16" t="n"/>
      <c r="G1508" s="17" t="n"/>
      <c r="H1508" s="18" t="inlineStr">
        <is>
          <t>Local Quota</t>
        </is>
      </c>
      <c r="I1508" s="18" t="inlineStr">
        <is>
          <t>Agency</t>
        </is>
      </c>
      <c r="J1508" s="18" t="inlineStr">
        <is>
          <t>Unavailable</t>
        </is>
      </c>
      <c r="K1508" s="18" t="n"/>
      <c r="L1508" s="18" t="inlineStr">
        <is>
          <t>SHOP</t>
        </is>
      </c>
      <c r="M1508" s="18" t="n"/>
      <c r="N1508" s="18" t="inlineStr">
        <is>
          <t>SH01</t>
        </is>
      </c>
      <c r="O1508" s="18" t="inlineStr">
        <is>
          <t>SH01</t>
        </is>
      </c>
      <c r="P1508" s="19" t="inlineStr">
        <is>
          <t>SHOP</t>
        </is>
      </c>
      <c r="Q1508" s="20" t="n">
        <v>65.23999999999999</v>
      </c>
      <c r="R1508" s="20" t="n">
        <v>0</v>
      </c>
      <c r="S1508" s="21">
        <f>Q1508+R1508</f>
        <v/>
      </c>
      <c r="T1508" s="18" t="inlineStr">
        <is>
          <t>Yes</t>
        </is>
      </c>
      <c r="U1508" s="18" t="inlineStr">
        <is>
          <t>Parking Right</t>
        </is>
      </c>
      <c r="V1508" s="18" t="n">
        <v>0</v>
      </c>
      <c r="W1508" s="18" t="n">
        <v>2.6</v>
      </c>
      <c r="X1508" s="18" t="inlineStr">
        <is>
          <t>Fully Furnished</t>
        </is>
      </c>
    </row>
    <row r="1509">
      <c r="A1509" s="3">
        <f>B1509&amp;" "&amp;C1509</f>
        <v/>
      </c>
      <c r="B1509" s="3" t="inlineStr">
        <is>
          <t>NRV</t>
        </is>
      </c>
      <c r="C1509" s="14">
        <f>IF(L1509="Single",M1509&amp;N1509,L1509&amp;M1509&amp;N1509)</f>
        <v/>
      </c>
      <c r="D1509" t="inlineStr">
        <is>
          <t>339/2</t>
        </is>
      </c>
      <c r="E1509" s="15" t="inlineStr">
        <is>
          <t>Completed</t>
        </is>
      </c>
      <c r="F1509" s="16" t="n"/>
      <c r="G1509" s="17" t="n"/>
      <c r="H1509" s="18" t="inlineStr">
        <is>
          <t>Local Quota</t>
        </is>
      </c>
      <c r="I1509" s="18" t="inlineStr">
        <is>
          <t>Agency</t>
        </is>
      </c>
      <c r="J1509" s="18" t="inlineStr">
        <is>
          <t>Unavailable</t>
        </is>
      </c>
      <c r="K1509" s="18" t="n"/>
      <c r="L1509" s="18" t="inlineStr">
        <is>
          <t>SHOP</t>
        </is>
      </c>
      <c r="M1509" s="18" t="n"/>
      <c r="N1509" s="18" t="inlineStr">
        <is>
          <t>SH02</t>
        </is>
      </c>
      <c r="O1509" s="18" t="inlineStr">
        <is>
          <t>SH02</t>
        </is>
      </c>
      <c r="P1509" s="19" t="inlineStr">
        <is>
          <t>SHOP</t>
        </is>
      </c>
      <c r="Q1509" s="20" t="n">
        <v>63.87</v>
      </c>
      <c r="R1509" s="20" t="n">
        <v>0</v>
      </c>
      <c r="S1509" s="21">
        <f>Q1509+R1509</f>
        <v/>
      </c>
      <c r="T1509" s="18" t="inlineStr">
        <is>
          <t>Yes</t>
        </is>
      </c>
      <c r="U1509" s="18" t="inlineStr">
        <is>
          <t>Parking Right</t>
        </is>
      </c>
      <c r="V1509" s="18" t="n">
        <v>0</v>
      </c>
      <c r="W1509" s="18" t="n">
        <v>2.6</v>
      </c>
      <c r="X1509" s="18" t="inlineStr">
        <is>
          <t>Fully Furnished</t>
        </is>
      </c>
    </row>
    <row r="1510">
      <c r="A1510" s="3">
        <f>B1510&amp;" "&amp;C1510</f>
        <v/>
      </c>
      <c r="B1510" s="3" t="inlineStr">
        <is>
          <t>NRV</t>
        </is>
      </c>
      <c r="C1510" s="14">
        <f>IF(L1510="Single",M1510&amp;N1510,L1510&amp;M1510&amp;N1510)</f>
        <v/>
      </c>
      <c r="D1510" t="inlineStr">
        <is>
          <t>339/3</t>
        </is>
      </c>
      <c r="E1510" s="15" t="inlineStr">
        <is>
          <t>Completed</t>
        </is>
      </c>
      <c r="F1510" s="16" t="n"/>
      <c r="G1510" s="17" t="n"/>
      <c r="H1510" s="18" t="inlineStr">
        <is>
          <t>Local Quota</t>
        </is>
      </c>
      <c r="I1510" s="18" t="inlineStr">
        <is>
          <t>Agency</t>
        </is>
      </c>
      <c r="J1510" s="18" t="inlineStr">
        <is>
          <t>Unavailable</t>
        </is>
      </c>
      <c r="K1510" s="18" t="n"/>
      <c r="L1510" s="18" t="inlineStr">
        <is>
          <t>SHOP</t>
        </is>
      </c>
      <c r="M1510" s="18" t="n"/>
      <c r="N1510" s="18" t="inlineStr">
        <is>
          <t>SH03</t>
        </is>
      </c>
      <c r="O1510" s="18" t="inlineStr">
        <is>
          <t>SH03</t>
        </is>
      </c>
      <c r="P1510" s="19" t="inlineStr">
        <is>
          <t>SHOP</t>
        </is>
      </c>
      <c r="Q1510" s="20" t="n">
        <v>67.78999999999999</v>
      </c>
      <c r="R1510" s="20" t="n">
        <v>0</v>
      </c>
      <c r="S1510" s="21">
        <f>Q1510+R1510</f>
        <v/>
      </c>
      <c r="T1510" s="18" t="inlineStr">
        <is>
          <t>Yes</t>
        </is>
      </c>
      <c r="U1510" s="18" t="inlineStr">
        <is>
          <t>Parking Right</t>
        </is>
      </c>
      <c r="V1510" s="18" t="n">
        <v>0</v>
      </c>
      <c r="W1510" s="18" t="n">
        <v>2.6</v>
      </c>
      <c r="X1510" s="18" t="inlineStr">
        <is>
          <t>Fully Furnished</t>
        </is>
      </c>
    </row>
    <row r="1511">
      <c r="A1511" s="3">
        <f>B1511&amp;" "&amp;C1511</f>
        <v/>
      </c>
      <c r="B1511" s="3" t="inlineStr">
        <is>
          <t>NRV</t>
        </is>
      </c>
      <c r="C1511" s="14">
        <f>IF(L1511="Single",M1511&amp;N1511,L1511&amp;M1511&amp;N1511)</f>
        <v/>
      </c>
      <c r="D1511" t="inlineStr">
        <is>
          <t>339/4</t>
        </is>
      </c>
      <c r="E1511" s="15" t="inlineStr">
        <is>
          <t>Completed</t>
        </is>
      </c>
      <c r="F1511" s="16" t="n"/>
      <c r="G1511" s="17" t="n"/>
      <c r="H1511" s="18" t="inlineStr">
        <is>
          <t>Local Quota</t>
        </is>
      </c>
      <c r="I1511" s="18" t="inlineStr">
        <is>
          <t>Agency</t>
        </is>
      </c>
      <c r="J1511" s="18" t="inlineStr">
        <is>
          <t>Unavailable</t>
        </is>
      </c>
      <c r="K1511" s="18" t="n"/>
      <c r="L1511" s="18" t="inlineStr">
        <is>
          <t>SHOP</t>
        </is>
      </c>
      <c r="M1511" s="18" t="n"/>
      <c r="N1511" s="18" t="inlineStr">
        <is>
          <t>SH04</t>
        </is>
      </c>
      <c r="O1511" s="18" t="inlineStr">
        <is>
          <t>SH04</t>
        </is>
      </c>
      <c r="P1511" s="19" t="inlineStr">
        <is>
          <t>SHOP</t>
        </is>
      </c>
      <c r="Q1511" s="20" t="n">
        <v>68.69</v>
      </c>
      <c r="R1511" s="20" t="n">
        <v>0</v>
      </c>
      <c r="S1511" s="21">
        <f>Q1511+R1511</f>
        <v/>
      </c>
      <c r="T1511" s="18" t="inlineStr">
        <is>
          <t>Yes</t>
        </is>
      </c>
      <c r="U1511" s="18" t="inlineStr">
        <is>
          <t>Parking Right</t>
        </is>
      </c>
      <c r="V1511" s="18" t="n">
        <v>0</v>
      </c>
      <c r="W1511" s="18" t="n">
        <v>2.6</v>
      </c>
      <c r="X1511" s="18" t="inlineStr">
        <is>
          <t>Fully Furnished</t>
        </is>
      </c>
    </row>
    <row r="1512">
      <c r="A1512" s="3">
        <f>B1512&amp;" "&amp;C1512</f>
        <v/>
      </c>
      <c r="B1512" s="3" t="inlineStr">
        <is>
          <t>NRV</t>
        </is>
      </c>
      <c r="C1512" s="14">
        <f>IF(L1512="Single",M1512&amp;N1512,L1512&amp;M1512&amp;N1512)</f>
        <v/>
      </c>
      <c r="D1512" t="inlineStr">
        <is>
          <t>339/1342</t>
        </is>
      </c>
      <c r="E1512" s="15" t="inlineStr">
        <is>
          <t>Completed</t>
        </is>
      </c>
      <c r="F1512" s="16" t="n"/>
      <c r="G1512" s="17" t="n"/>
      <c r="H1512" s="18" t="inlineStr">
        <is>
          <t>Local Quota</t>
        </is>
      </c>
      <c r="I1512" s="18" t="inlineStr">
        <is>
          <t>Agency</t>
        </is>
      </c>
      <c r="J1512" s="18" t="inlineStr">
        <is>
          <t>Unavailable</t>
        </is>
      </c>
      <c r="K1512" s="18" t="n"/>
      <c r="L1512" s="18" t="inlineStr">
        <is>
          <t>G</t>
        </is>
      </c>
      <c r="M1512" s="18" t="n">
        <v>19</v>
      </c>
      <c r="N1512" s="18" t="inlineStr">
        <is>
          <t>C07</t>
        </is>
      </c>
      <c r="O1512" s="19" t="inlineStr">
        <is>
          <t>ComB</t>
        </is>
      </c>
      <c r="P1512" s="19" t="inlineStr">
        <is>
          <t>3 Bedroom</t>
        </is>
      </c>
      <c r="Q1512" s="20" t="n">
        <v>108.15</v>
      </c>
      <c r="R1512" s="20" t="n">
        <v>0</v>
      </c>
      <c r="S1512" s="21">
        <f>Q1512+R1512</f>
        <v/>
      </c>
      <c r="T1512" s="18" t="inlineStr">
        <is>
          <t>Yes</t>
        </is>
      </c>
      <c r="U1512" s="18" t="inlineStr">
        <is>
          <t>Parking Right</t>
        </is>
      </c>
      <c r="V1512" s="18" t="n">
        <v>0</v>
      </c>
      <c r="W1512" s="18" t="n">
        <v>2.6</v>
      </c>
      <c r="X1512" s="18" t="inlineStr">
        <is>
          <t>Fully Furnished</t>
        </is>
      </c>
    </row>
    <row r="1513">
      <c r="A1513" s="3">
        <f>B1513&amp;" "&amp;C1513</f>
        <v/>
      </c>
      <c r="B1513" s="3" t="inlineStr">
        <is>
          <t>NRV</t>
        </is>
      </c>
      <c r="C1513" s="14">
        <f>IF(L1513="Single",M1513&amp;N1513,L1513&amp;M1513&amp;N1513)</f>
        <v/>
      </c>
      <c r="D1513" t="inlineStr">
        <is>
          <t>339/1177</t>
        </is>
      </c>
      <c r="E1513" s="15" t="inlineStr">
        <is>
          <t>Completed</t>
        </is>
      </c>
      <c r="F1513" s="16" t="n"/>
      <c r="G1513" s="17" t="n"/>
      <c r="H1513" s="18" t="inlineStr">
        <is>
          <t>Local Quota</t>
        </is>
      </c>
      <c r="I1513" s="18" t="inlineStr">
        <is>
          <t>Agency</t>
        </is>
      </c>
      <c r="J1513" s="18" t="inlineStr">
        <is>
          <t>Unavailable</t>
        </is>
      </c>
      <c r="K1513" s="18" t="n"/>
      <c r="L1513" s="18" t="inlineStr">
        <is>
          <t>F</t>
        </is>
      </c>
      <c r="M1513" s="18" t="n">
        <v>9</v>
      </c>
      <c r="N1513" s="18" t="inlineStr">
        <is>
          <t>B28</t>
        </is>
      </c>
      <c r="O1513" s="19" t="inlineStr">
        <is>
          <t>ComB</t>
        </is>
      </c>
      <c r="P1513" s="19" t="inlineStr">
        <is>
          <t>2 Bedroom</t>
        </is>
      </c>
      <c r="Q1513" s="20" t="n">
        <v>51.34</v>
      </c>
      <c r="R1513" s="20" t="n">
        <v>0</v>
      </c>
      <c r="S1513" s="21">
        <f>Q1513+R1513</f>
        <v/>
      </c>
      <c r="T1513" s="18" t="inlineStr">
        <is>
          <t>Yes</t>
        </is>
      </c>
      <c r="U1513" s="18" t="inlineStr">
        <is>
          <t>Parking Right</t>
        </is>
      </c>
      <c r="V1513" s="18" t="n">
        <v>0</v>
      </c>
      <c r="W1513" s="18" t="n">
        <v>2.6</v>
      </c>
      <c r="X1513" s="18" t="inlineStr">
        <is>
          <t>Fully Furnished</t>
        </is>
      </c>
    </row>
    <row r="1514">
      <c r="A1514" s="3">
        <f>B1514&amp;" "&amp;C1514</f>
        <v/>
      </c>
      <c r="B1514" s="3" t="inlineStr">
        <is>
          <t>NRV</t>
        </is>
      </c>
      <c r="C1514" s="14">
        <f>IF(L1514="Single",M1514&amp;N1514,L1514&amp;M1514&amp;N1514)</f>
        <v/>
      </c>
      <c r="D1514" t="inlineStr">
        <is>
          <t>339/1347</t>
        </is>
      </c>
      <c r="E1514" s="15" t="inlineStr">
        <is>
          <t>Completed</t>
        </is>
      </c>
      <c r="F1514" s="16" t="n"/>
      <c r="G1514" s="17" t="n"/>
      <c r="H1514" s="18" t="inlineStr">
        <is>
          <t>Local Quota</t>
        </is>
      </c>
      <c r="I1514" s="18" t="inlineStr">
        <is>
          <t>Agency</t>
        </is>
      </c>
      <c r="J1514" s="18" t="inlineStr">
        <is>
          <t>Unavailable</t>
        </is>
      </c>
      <c r="K1514" s="18" t="n"/>
      <c r="L1514" s="18" t="inlineStr">
        <is>
          <t>G</t>
        </is>
      </c>
      <c r="M1514" s="18" t="n">
        <v>20</v>
      </c>
      <c r="N1514" s="18" t="inlineStr">
        <is>
          <t>B08</t>
        </is>
      </c>
      <c r="O1514" s="19" t="inlineStr">
        <is>
          <t>ComB</t>
        </is>
      </c>
      <c r="P1514" s="19" t="inlineStr">
        <is>
          <t>2 Bedroom</t>
        </is>
      </c>
      <c r="Q1514" s="20" t="n">
        <v>76.39</v>
      </c>
      <c r="R1514" s="20" t="n">
        <v>0</v>
      </c>
      <c r="S1514" s="21">
        <f>Q1514+R1514</f>
        <v/>
      </c>
      <c r="T1514" s="18" t="inlineStr">
        <is>
          <t>Yes</t>
        </is>
      </c>
      <c r="U1514" s="18" t="inlineStr">
        <is>
          <t>Parking Right</t>
        </is>
      </c>
      <c r="V1514" s="18" t="n">
        <v>0</v>
      </c>
      <c r="W1514" s="18" t="n">
        <v>2.6</v>
      </c>
      <c r="X1514" s="18" t="inlineStr">
        <is>
          <t>Fully Furnished</t>
        </is>
      </c>
    </row>
    <row r="1515">
      <c r="A1515" s="3">
        <f>B1515&amp;" "&amp;C1515</f>
        <v/>
      </c>
      <c r="B1515" s="3" t="inlineStr">
        <is>
          <t>NRV</t>
        </is>
      </c>
      <c r="C1515" s="14">
        <f>IF(L1515="Single",M1515&amp;N1515,L1515&amp;M1515&amp;N1515)</f>
        <v/>
      </c>
      <c r="D1515" t="inlineStr">
        <is>
          <t>339/1372</t>
        </is>
      </c>
      <c r="E1515" s="15" t="inlineStr">
        <is>
          <t>Completed</t>
        </is>
      </c>
      <c r="F1515" s="16" t="n"/>
      <c r="G1515" s="17" t="n"/>
      <c r="H1515" s="18" t="inlineStr">
        <is>
          <t>Local Quota</t>
        </is>
      </c>
      <c r="I1515" s="18" t="inlineStr">
        <is>
          <t>Agency</t>
        </is>
      </c>
      <c r="J1515" s="18" t="inlineStr">
        <is>
          <t>Unavailable</t>
        </is>
      </c>
      <c r="K1515" s="18" t="n"/>
      <c r="L1515" s="18" t="inlineStr">
        <is>
          <t>G</t>
        </is>
      </c>
      <c r="M1515" s="18" t="n">
        <v>24</v>
      </c>
      <c r="N1515" s="18" t="inlineStr">
        <is>
          <t>B08</t>
        </is>
      </c>
      <c r="O1515" s="19" t="inlineStr">
        <is>
          <t>ComB</t>
        </is>
      </c>
      <c r="P1515" s="19" t="inlineStr">
        <is>
          <t>2 Bedroom</t>
        </is>
      </c>
      <c r="Q1515" s="20" t="n">
        <v>75.98</v>
      </c>
      <c r="R1515" s="20" t="n">
        <v>0</v>
      </c>
      <c r="S1515" s="21">
        <f>Q1515+R1515</f>
        <v/>
      </c>
      <c r="T1515" s="18" t="inlineStr">
        <is>
          <t>Yes</t>
        </is>
      </c>
      <c r="U1515" s="18" t="inlineStr">
        <is>
          <t>Parking Right</t>
        </is>
      </c>
      <c r="V1515" s="18" t="n">
        <v>0</v>
      </c>
      <c r="W1515" s="18" t="n">
        <v>2.6</v>
      </c>
      <c r="X1515" s="18" t="inlineStr">
        <is>
          <t>Fully Furnished</t>
        </is>
      </c>
    </row>
    <row r="1516">
      <c r="A1516" s="3">
        <f>B1516&amp;" "&amp;C1516</f>
        <v/>
      </c>
      <c r="B1516" s="3" t="inlineStr">
        <is>
          <t>NRV</t>
        </is>
      </c>
      <c r="C1516" s="14">
        <f>IF(L1516="Single",M1516&amp;N1516,L1516&amp;M1516&amp;N1516)</f>
        <v/>
      </c>
      <c r="D1516" t="inlineStr">
        <is>
          <t>339/284</t>
        </is>
      </c>
      <c r="E1516" s="15" t="inlineStr">
        <is>
          <t>Completed</t>
        </is>
      </c>
      <c r="F1516" s="16" t="n"/>
      <c r="G1516" s="17" t="n"/>
      <c r="H1516" s="18" t="inlineStr">
        <is>
          <t>Local Quota</t>
        </is>
      </c>
      <c r="I1516" s="18" t="inlineStr">
        <is>
          <t>Agency</t>
        </is>
      </c>
      <c r="J1516" s="18" t="inlineStr">
        <is>
          <t>Unavailable</t>
        </is>
      </c>
      <c r="L1516" s="18" t="inlineStr">
        <is>
          <t>B</t>
        </is>
      </c>
      <c r="M1516" s="18" t="n">
        <v>12</v>
      </c>
      <c r="N1516" s="18" t="inlineStr">
        <is>
          <t>B08</t>
        </is>
      </c>
      <c r="O1516" s="19" t="inlineStr">
        <is>
          <t>ComB</t>
        </is>
      </c>
      <c r="P1516" s="19" t="inlineStr">
        <is>
          <t>2 Bedroom</t>
        </is>
      </c>
      <c r="Q1516" s="20" t="n">
        <v>44.92</v>
      </c>
      <c r="R1516" s="20" t="n">
        <v>0</v>
      </c>
      <c r="S1516" s="21">
        <f>Q1516+R1516</f>
        <v/>
      </c>
      <c r="T1516" s="18" t="inlineStr">
        <is>
          <t>Yes</t>
        </is>
      </c>
      <c r="U1516" s="18" t="inlineStr">
        <is>
          <t>Parking Right</t>
        </is>
      </c>
      <c r="V1516" s="18" t="n">
        <v>0</v>
      </c>
      <c r="W1516" s="18" t="n">
        <v>2.6</v>
      </c>
      <c r="X1516" s="18" t="inlineStr">
        <is>
          <t>Fully Furnished</t>
        </is>
      </c>
    </row>
  </sheetData>
  <dataValidations count="7">
    <dataValidation sqref="H2:H1516" showDropDown="0" showInputMessage="1" showErrorMessage="1" allowBlank="1" type="list">
      <formula1>"Local Quota, Foreign Quota"</formula1>
    </dataValidation>
    <dataValidation sqref="I2:I1516" showDropDown="0" showInputMessage="1" showErrorMessage="1" allowBlank="1" type="list">
      <formula1>"Real Asset, Underwriting, Agency"</formula1>
    </dataValidation>
    <dataValidation sqref="J2:J1516" showDropDown="0" showInputMessage="1" showErrorMessage="1" allowBlank="1" type="list">
      <formula1>"Available, Unavailable"</formula1>
    </dataValidation>
    <dataValidation sqref="K2:K1515" showDropDown="0" showInputMessage="1" showErrorMessage="1" allowBlank="1" type="list">
      <formula1>"North, East, West, South, North-East, South-East, South-West, North-West, NESW"</formula1>
    </dataValidation>
    <dataValidation sqref="X2:X1516" showDropDown="0" showInputMessage="1" showErrorMessage="1" allowBlank="1" type="list">
      <formula1>"Fully Fitted, Fully Furnished, Room Only"</formula1>
    </dataValidation>
    <dataValidation sqref="E2:E1516" showDropDown="0" showInputMessage="0" showErrorMessage="1" allowBlank="1" errorTitle="Sales Status" error="Choose Reserved, Exchanged, Completed, or Unsold." type="list">
      <formula1>"Reserved,Exchanged,Completed,Unsold"</formula1>
    </dataValidation>
    <dataValidation sqref="P2:P1516" showDropDown="0" showInputMessage="0" showErrorMessage="1" allowBlank="1" errorTitle="Unit Type" error="Choose Studio, 1 Bed, 1 Bed Plus, 1 Bed Fullplex, 2 Bed, 2 Bed Fullplex, 3 Bed, 4 Bed, Penthouse, or Shop." type="list">
      <formula1>"Studio,1 Bed,1 Bed Plus,1 Bed Fullplex,2 Bed,2 Bed Fullplex,3 Bed,4 Bed,Penthouse,Shop"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2026-08-27T06:05:29Z</dcterms:created>
  <dcterms:modified xmlns:dcterms="http://purl.org/dc/terms/" xmlns:xsi="http://www.w3.org/2001/XMLSchema-instance" xsi:type="dcterms:W3CDTF">2026-09-10T05:22:27Z</dcterms:modified>
  <cp:lastModifiedBy>Angie Wongkasem</cp:lastModifiedBy>
</cp:coreProperties>
</file>